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Diamond\Gerhard\Manuskripte\Star\granulites microprobe\publication granulite 22 April 2022\Appendix publication 22April\"/>
    </mc:Choice>
  </mc:AlternateContent>
  <bookViews>
    <workbookView xWindow="1860" yWindow="1860" windowWidth="21600" windowHeight="11390" activeTab="1"/>
  </bookViews>
  <sheets>
    <sheet name="MetaData" sheetId="5" r:id="rId1"/>
    <sheet name="DataTable" sheetId="4" r:id="rId2"/>
    <sheet name="ST7" sheetId="9" r:id="rId3"/>
    <sheet name="ST8" sheetId="10" r:id="rId4"/>
    <sheet name="ST8(2)" sheetId="11" r:id="rId5"/>
    <sheet name="ST3" sheetId="12" r:id="rId6"/>
  </sheets>
  <externalReferences>
    <externalReference r:id="rId7"/>
  </externalReferences>
  <definedNames>
    <definedName name="_202raw">[1]Calc!$B$3:$B$134</definedName>
    <definedName name="_204cps">[1]Calc!$Q$3:$Q$134</definedName>
    <definedName name="_204HgRaw">[1]Calc!$A$3:$A$134</definedName>
    <definedName name="_204PbRaw">[1]Calc!$D$3:$D$134</definedName>
    <definedName name="_204raw">[1]Calc!$C$3:$C$134</definedName>
    <definedName name="_206rad">[1]Calc!$N$3:$N$134</definedName>
    <definedName name="_206raw">[1]Calc!$E$3:$E$134</definedName>
    <definedName name="_207rad">[1]Calc!$O$3:$O$134</definedName>
    <definedName name="_207raw">[1]Calc!$F$3:$F$134</definedName>
    <definedName name="_208Pbc">[1]Calc!$L$3:$L$134</definedName>
    <definedName name="_208rad">[1]Calc!$P$3:$P$134</definedName>
    <definedName name="_208raw">[1]Calc!$G$3:$G$134</definedName>
    <definedName name="_232raw">[1]Calc!$H$3:$H$134</definedName>
    <definedName name="_238raw">[1]Calc!$J$3:$J$134</definedName>
    <definedName name="AnalysisName">[1]Calc!$AF$108</definedName>
    <definedName name="AnalysisNumb">[1]Calc!$AF$138</definedName>
    <definedName name="AssumedAge">[1]Calc!$AF$111</definedName>
    <definedName name="Backg">[1]Calc!$AF$8:$AF$17</definedName>
    <definedName name="Clc_Plot_202">IFERROR(LOG(OFFSET(ClcInput,0,2,,1)),NA())</definedName>
    <definedName name="Clc_Plot_204">IFERROR(LOG(OFFSET(ClcInput,0,3,,1)),NA())</definedName>
    <definedName name="Clc_Plot_206">IFERROR(LOG(OFFSET(ClcInput,0,4,,1)),NA())</definedName>
    <definedName name="Clc_Plot_207">IFERROR(LOG(OFFSET(ClcInput,0,5,,1)),NA())</definedName>
    <definedName name="Clc_Plot_208">IFERROR(LOG(OFFSET(ClcInput,0,6,,1)),NA())</definedName>
    <definedName name="Clc_Plot_232">IFERROR(LOG(OFFSET(ClcInput,0,7,,1)),NA())</definedName>
    <definedName name="Clc_Plot_235">IFERROR(LOG(OFFSET(ClcInput,0,8,,1)),NA())</definedName>
    <definedName name="Clc_Plot_238">IFERROR(LOG(OFFSET(ClcInput,0,9,,1)),NA())</definedName>
    <definedName name="Clc_Plot_Area">IF(Clc_Plot_Sweep + Integration &gt; SigAbla1Swe, IF(Clc_Plot_Sweep &lt; SigLaserSwe + MAX(LinePosition) * Integration +1,1,NA()),NA())</definedName>
    <definedName name="Clc_Plot_Back">IF(Clc_Plot_Sweep + Integration &gt; SigBack1Swe, IF(Clc_Plot_Sweep &lt; SigBack2Swe,1,NA()),NA())</definedName>
    <definedName name="Clc_Plot_Seconds">IF(ClcSeconds="",NA(),ClcSeconds)</definedName>
    <definedName name="Clc_Plot_Sign">IF(Clc_Plot_Sweep + Integration &gt; SigAbla1Swe, IF(Clc_Plot_Sweep &lt; SigAbla2Swe,1,NA()),NA())</definedName>
    <definedName name="Clc_Plot_Sweep">OFFSET(ClcInput,0,0,,1)</definedName>
    <definedName name="ClcBackgFrstCol">[1]Calc!$B$149:$B$325</definedName>
    <definedName name="ClcBackOutliers">[1]Calc!$B$144</definedName>
    <definedName name="ClcCPbType">[1]Calc!$Y$151</definedName>
    <definedName name="ClcFracSec">[1]Calc!$AE$5</definedName>
    <definedName name="ClcInput">OFFSET([1]Calc!$L$149,[1]Calc!$F$136-1,0,[1]Calc!$F$137,10)</definedName>
    <definedName name="ClcInputBackg">OFFSET([1]Calc!$B$149,[1]Calc!$G$136-1,0,[1]Calc!$G$137,9)</definedName>
    <definedName name="ClcInputFrstCol">[1]Calc!$L$149:$L$546</definedName>
    <definedName name="ClcLogRat">[1]Calc!$Y$147</definedName>
    <definedName name="ClcOutlierCtr">[1]Calc!$Y$150</definedName>
    <definedName name="ClcProcArea">[1]Calc!$R$3:$AB$134</definedName>
    <definedName name="ClcSeconds">[1]Calc!$AD$3:$AD$134</definedName>
    <definedName name="ClcSigmas">[1]Calc!$Y$146</definedName>
    <definedName name="ClcThU">[1]Calc!$AC$135</definedName>
    <definedName name="ClcUseTWratios">[1]Calc!$Y$148</definedName>
    <definedName name="Col_AA">[1]Calc!$AA$3:$AA$134</definedName>
    <definedName name="Col_AB">[1]Calc!$AB$3:$AB$134</definedName>
    <definedName name="Col_R">[1]Calc!$R$3:$R$134</definedName>
    <definedName name="Col_S">[1]Calc!$S$3:$S$134</definedName>
    <definedName name="Col_T">[1]Calc!$T$3:$T$134</definedName>
    <definedName name="Col_U">[1]Calc!$U$3:$U$134</definedName>
    <definedName name="Col_V">[1]Calc!$V$3:$V$134</definedName>
    <definedName name="Col_W">[1]Calc!$W$3:$W$134</definedName>
    <definedName name="Col_X">[1]Calc!$X$3:$X$134</definedName>
    <definedName name="Col_Y">[1]Calc!$Y$3:$Y$134</definedName>
    <definedName name="Col_Z">[1]Calc!$Z$3:$Z$134</definedName>
    <definedName name="cPbRat_64">[1]Calc!$X$164</definedName>
    <definedName name="cPbRat_68">[1]Calc!$X$168</definedName>
    <definedName name="cPbRat_74">[1]Calc!$X$165</definedName>
    <definedName name="cPbRat_76">[1]Calc!$X$167</definedName>
    <definedName name="cPbRat_78">[1]Calc!$X$169</definedName>
    <definedName name="cPbRat_84">[1]Calc!$X$166</definedName>
    <definedName name="FirstRowInput">[1]Calc!$L$144</definedName>
    <definedName name="FracClc_68">[1]Calc!$AE$2</definedName>
    <definedName name="FracClc_82">[1]Calc!$AG$2</definedName>
    <definedName name="FracClc6_8">[1]Calc!$AF$2</definedName>
    <definedName name="FracCte_82">[1]Calc!$AG$3</definedName>
    <definedName name="FracCte6_8">[1]Calc!$AF$3</definedName>
    <definedName name="FracFactor6_38">[1]Calc!$AF$137</definedName>
    <definedName name="FracFactor7_6">[1]Calc!$AF$135</definedName>
    <definedName name="FracFactor8_32">[1]Calc!$AF$136</definedName>
    <definedName name="FracIsFix">[1]Calc!$Y$155:$Y$157</definedName>
    <definedName name="FracUse_82">[1]Calc!$AG$4</definedName>
    <definedName name="FracUse6_8">[1]Calc!$AF$4</definedName>
    <definedName name="Hg42ratio">[1]Calc!$X$162</definedName>
    <definedName name="Integration">[1]Calc!$M$144</definedName>
    <definedName name="lamb230">[1]Calc!$AB$169</definedName>
    <definedName name="lamb232">[1]Calc!$AB$171</definedName>
    <definedName name="lamb238">[1]Calc!$AB$174</definedName>
    <definedName name="LinePosition">[1]Calc!$K$3:$K$134</definedName>
    <definedName name="mass206">[1]Calc!$AA$165</definedName>
    <definedName name="mass207">[1]Calc!$AA$166</definedName>
    <definedName name="mass208">[1]Calc!$AA$167</definedName>
    <definedName name="mass232">[1]Calc!$AA$171</definedName>
    <definedName name="mass238">[1]Calc!$AA$174</definedName>
    <definedName name="RInResults2">'[1]R-in'!$A$4:INDEX('[1]R-in'!$4:$4, COUNTA('[1]R-in'!$4:$4))</definedName>
    <definedName name="SigAbla1Row" comment="Start of area defined for signal (ablation). Row number">ROUND(SigAbla1Swe/Integration,0)</definedName>
    <definedName name="SigAbla1Swe" comment="Start of area defined for signal (ablation). Sweep (MS scan) number">[1]Calc!$D$136</definedName>
    <definedName name="SigAbla2Row">ROUND(SigAbla2Swe/Integration,0)</definedName>
    <definedName name="SigAbla2Swe">[1]Calc!$D$137</definedName>
    <definedName name="SigBack1Row">ROUND(SigBack1Swe/Integration,0)</definedName>
    <definedName name="SigBack1Swe">[1]Calc!$C$136</definedName>
    <definedName name="SigBack2Row">ROUND(SigBack2Swe/Integration,0)</definedName>
    <definedName name="SigBack2Swe">[1]Calc!$C$137</definedName>
    <definedName name="SigLaserRow">ROUND(SigLaserSwe/Integration,0)</definedName>
    <definedName name="SigLaserSwe">[1]Calc!$E$137</definedName>
    <definedName name="Tb1Bck">[1]Results!$AQ$27</definedName>
    <definedName name="Tb1cPb">[1]Results!$AW:$AW</definedName>
    <definedName name="Tb1CtStat">[1]Results!$AQ$28</definedName>
    <definedName name="Tb1ExSct68">[1]Results!$AO$31</definedName>
    <definedName name="Tb1ExSct76">[1]Results!$AP$31</definedName>
    <definedName name="Tb1ExSct86">[1]Results!$AQ$31</definedName>
    <definedName name="Tb1MassBias68">[1]Results!$T$23</definedName>
    <definedName name="Tb1MassBias76">[1]Results!$L$23</definedName>
    <definedName name="Tb1Order">[1]Results!$Z:$Z</definedName>
    <definedName name="Tb1Prim68">[1]Results!$T$21</definedName>
    <definedName name="Tb1Prim76">[1]Results!$L$21</definedName>
    <definedName name="Tb1Prim86">[1]Results!$P$21</definedName>
    <definedName name="Tb1PrimThU">[1]Results!$BM$21</definedName>
    <definedName name="Tb1PrimUppm">[1]Results!$BH$21</definedName>
    <definedName name="Tb1Sigmas">[1]Results!$AU$23</definedName>
    <definedName name="Tb1SpotSize">[1]Results!$AZ:$AZ</definedName>
    <definedName name="Tb1UncSyst">[1]Results!$AV$27:$AV$30</definedName>
    <definedName name="Tb2RM4stats">[1]DataTable!#REF!</definedName>
    <definedName name="Tb2RM5stats">[1]DataTable!#REF!</definedName>
    <definedName name="U58ratio">[1]Calc!$X$161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<sst xmlns="http://schemas.openxmlformats.org/spreadsheetml/2006/main" count="357" uniqueCount="228">
  <si>
    <t>A001</t>
  </si>
  <si>
    <t>GJ1</t>
  </si>
  <si>
    <t>A002</t>
  </si>
  <si>
    <t>A021</t>
  </si>
  <si>
    <t>A022</t>
  </si>
  <si>
    <t>A041</t>
  </si>
  <si>
    <t>A042</t>
  </si>
  <si>
    <t>A061</t>
  </si>
  <si>
    <t>A062</t>
  </si>
  <si>
    <t>A081</t>
  </si>
  <si>
    <t>A082</t>
  </si>
  <si>
    <t>A101</t>
  </si>
  <si>
    <t>A102</t>
  </si>
  <si>
    <t>A120</t>
  </si>
  <si>
    <t>A121</t>
  </si>
  <si>
    <t>B003</t>
  </si>
  <si>
    <t>Plešovice</t>
  </si>
  <si>
    <t>B023</t>
  </si>
  <si>
    <t>B043</t>
  </si>
  <si>
    <t>B063</t>
  </si>
  <si>
    <t>B083</t>
  </si>
  <si>
    <t>B103</t>
  </si>
  <si>
    <t>B122</t>
  </si>
  <si>
    <t>C004</t>
  </si>
  <si>
    <t>BB-16</t>
  </si>
  <si>
    <t>C024</t>
  </si>
  <si>
    <t>C044</t>
  </si>
  <si>
    <t>C064</t>
  </si>
  <si>
    <t>C084</t>
  </si>
  <si>
    <t>C104</t>
  </si>
  <si>
    <t>C123</t>
  </si>
  <si>
    <t/>
  </si>
  <si>
    <t>D005</t>
  </si>
  <si>
    <t>91500</t>
  </si>
  <si>
    <t>D025</t>
  </si>
  <si>
    <t>D045</t>
  </si>
  <si>
    <t>D065</t>
  </si>
  <si>
    <t>D085</t>
  </si>
  <si>
    <t>D105</t>
  </si>
  <si>
    <t>D124</t>
  </si>
  <si>
    <t>U006</t>
  </si>
  <si>
    <t>ST7-z1</t>
  </si>
  <si>
    <t>U007</t>
  </si>
  <si>
    <t>U008</t>
  </si>
  <si>
    <t>U009</t>
  </si>
  <si>
    <t>U010</t>
  </si>
  <si>
    <t>z2</t>
  </si>
  <si>
    <t>U011</t>
  </si>
  <si>
    <t>z3</t>
  </si>
  <si>
    <t>U012</t>
  </si>
  <si>
    <t>z4</t>
  </si>
  <si>
    <t>U013</t>
  </si>
  <si>
    <t>z5</t>
  </si>
  <si>
    <t>U014</t>
  </si>
  <si>
    <t>z6</t>
  </si>
  <si>
    <t>U015</t>
  </si>
  <si>
    <t>z7</t>
  </si>
  <si>
    <t>U016</t>
  </si>
  <si>
    <t>z8</t>
  </si>
  <si>
    <t>U017</t>
  </si>
  <si>
    <t>z9</t>
  </si>
  <si>
    <t>U018</t>
  </si>
  <si>
    <t>z10</t>
  </si>
  <si>
    <t>U019</t>
  </si>
  <si>
    <t>z11</t>
  </si>
  <si>
    <t>U040</t>
  </si>
  <si>
    <t>ST8-z1</t>
  </si>
  <si>
    <t>U046</t>
  </si>
  <si>
    <t>U047</t>
  </si>
  <si>
    <t>U048</t>
  </si>
  <si>
    <t>U049</t>
  </si>
  <si>
    <t>U050</t>
  </si>
  <si>
    <t>U051</t>
  </si>
  <si>
    <t>U052</t>
  </si>
  <si>
    <t>U073</t>
  </si>
  <si>
    <t>U074</t>
  </si>
  <si>
    <t>U075</t>
  </si>
  <si>
    <t>U076</t>
  </si>
  <si>
    <t>U077</t>
  </si>
  <si>
    <t>U078</t>
  </si>
  <si>
    <t>z13</t>
  </si>
  <si>
    <t>U079</t>
  </si>
  <si>
    <t>z14</t>
  </si>
  <si>
    <t>U080</t>
  </si>
  <si>
    <t>z16</t>
  </si>
  <si>
    <t>U096</t>
  </si>
  <si>
    <t>ST3-z23</t>
  </si>
  <si>
    <t>U097</t>
  </si>
  <si>
    <t>U098</t>
  </si>
  <si>
    <t>z15</t>
  </si>
  <si>
    <t>U099</t>
  </si>
  <si>
    <t>U100</t>
  </si>
  <si>
    <t>z27</t>
  </si>
  <si>
    <t>U106</t>
  </si>
  <si>
    <t>z31b</t>
  </si>
  <si>
    <t>U107</t>
  </si>
  <si>
    <t>z31a</t>
  </si>
  <si>
    <t>U108</t>
  </si>
  <si>
    <t>z41</t>
  </si>
  <si>
    <t>U109</t>
  </si>
  <si>
    <t>z19</t>
  </si>
  <si>
    <t>U020</t>
  </si>
  <si>
    <t>GJ1 15um</t>
  </si>
  <si>
    <t>U026</t>
  </si>
  <si>
    <t>U027</t>
  </si>
  <si>
    <t>U028</t>
  </si>
  <si>
    <t>U029</t>
  </si>
  <si>
    <t>U030</t>
  </si>
  <si>
    <t>U031</t>
  </si>
  <si>
    <t>U032</t>
  </si>
  <si>
    <t>U033</t>
  </si>
  <si>
    <t>U034</t>
  </si>
  <si>
    <t>U086</t>
  </si>
  <si>
    <t>BB16 15um</t>
  </si>
  <si>
    <t>U087</t>
  </si>
  <si>
    <t>U088</t>
  </si>
  <si>
    <t>U089</t>
  </si>
  <si>
    <t>U090</t>
  </si>
  <si>
    <t>U091</t>
  </si>
  <si>
    <t>U092</t>
  </si>
  <si>
    <t>U093</t>
  </si>
  <si>
    <t>U094</t>
  </si>
  <si>
    <t>U095</t>
  </si>
  <si>
    <t>(Ma)</t>
  </si>
  <si>
    <t>RM0</t>
  </si>
  <si>
    <t>RM1</t>
  </si>
  <si>
    <t>grain</t>
  </si>
  <si>
    <t>name /</t>
  </si>
  <si>
    <t>sample</t>
  </si>
  <si>
    <t>(cps)</t>
  </si>
  <si>
    <t>(µg/g)</t>
  </si>
  <si>
    <t>U</t>
  </si>
  <si>
    <t>(%)</t>
  </si>
  <si>
    <t>b.d.</t>
  </si>
  <si>
    <t>RM0 (n=14) g</t>
  </si>
  <si>
    <t>RM1 (n=7) g</t>
  </si>
  <si>
    <t>RM2 (n=7) g</t>
  </si>
  <si>
    <t>RM3 (n=7) g</t>
  </si>
  <si>
    <t>RM2</t>
  </si>
  <si>
    <t>RM3</t>
  </si>
  <si>
    <t>LA-ICP-MS U-Th-Pb data report</t>
  </si>
  <si>
    <t>Laboratory &amp; Sample Preparation</t>
  </si>
  <si>
    <t>Laboratory name</t>
  </si>
  <si>
    <t>FIERCE, Frankfurt Isotope &amp; Element Research Center
Goethe Univesität, Frankfurt am Main</t>
  </si>
  <si>
    <t>Sample type/mineral</t>
  </si>
  <si>
    <t>Zircon</t>
  </si>
  <si>
    <t>Sample preparation</t>
  </si>
  <si>
    <t>25 mm polished resin mounts</t>
  </si>
  <si>
    <t>Imaging</t>
  </si>
  <si>
    <t>Petrographic microscope &amp; 2400 dpi digital scan</t>
  </si>
  <si>
    <t>Laser ablation system</t>
  </si>
  <si>
    <t>Make, Model &amp; type</t>
  </si>
  <si>
    <t>RESOlution ArF excimer laser (COMpex Pro 102)</t>
  </si>
  <si>
    <t>Ablation cell</t>
  </si>
  <si>
    <t>Two-volume ablation cell (Laurin Technic S155)</t>
  </si>
  <si>
    <t xml:space="preserve">Laser wavelength </t>
  </si>
  <si>
    <t>193 nm</t>
  </si>
  <si>
    <t xml:space="preserve">Pulse width </t>
  </si>
  <si>
    <t>20 ns</t>
  </si>
  <si>
    <t xml:space="preserve">Fluence </t>
  </si>
  <si>
    <t>~ 2 J/cm2</t>
  </si>
  <si>
    <t xml:space="preserve">Repetition rate </t>
  </si>
  <si>
    <t>6 Hz</t>
  </si>
  <si>
    <t>Pre-ablation</t>
  </si>
  <si>
    <t>4 pulses (same parameters as main ablation)</t>
  </si>
  <si>
    <t xml:space="preserve">Ablation duration </t>
  </si>
  <si>
    <t>18 s</t>
  </si>
  <si>
    <t>Ablation rate</t>
  </si>
  <si>
    <t>~ 0.6 μm/s</t>
  </si>
  <si>
    <t>Spot shape &amp; size</t>
  </si>
  <si>
    <t xml:space="preserve">Sampling mode </t>
  </si>
  <si>
    <t>Static spot ablation</t>
  </si>
  <si>
    <t>Gasses</t>
  </si>
  <si>
    <t>Sample cell: He. Funnel: He + Ar. Tubbing: He + Ar + N</t>
  </si>
  <si>
    <t>Gas flows</t>
  </si>
  <si>
    <t>He (350 ml/min), Ar (1050 ml/min), N (12 ml/min).</t>
  </si>
  <si>
    <t>ICP-MS Instrument</t>
  </si>
  <si>
    <t>ThermoScientific ElementXr sector field ICP-MS</t>
  </si>
  <si>
    <t>Sample introduction</t>
  </si>
  <si>
    <t xml:space="preserve">Ablation aerosol </t>
  </si>
  <si>
    <t>RF power</t>
  </si>
  <si>
    <t>1275 W</t>
  </si>
  <si>
    <t>Detection system</t>
  </si>
  <si>
    <t>Secondary electron multiplier (with conversion dynode at -8kV). Simultaneous analogue and counting (pulse) modes of detection (conversion factors calculated per mass and applied offline). Magnetic field fixed. Detection by peak jumping with electrostatic analyzer.</t>
  </si>
  <si>
    <t>Masses measured</t>
  </si>
  <si>
    <t>202, 204, 206, 207, 208, 232, 235, 238</t>
  </si>
  <si>
    <t>Samples per peak/integration type</t>
  </si>
  <si>
    <t>10 for all masses/average</t>
  </si>
  <si>
    <t>Total time per run</t>
  </si>
  <si>
    <t>145 ms</t>
  </si>
  <si>
    <t xml:space="preserve">Number of runs/total time </t>
  </si>
  <si>
    <t>300 / 43.3 s</t>
  </si>
  <si>
    <t>Acquisition mode</t>
  </si>
  <si>
    <t>Trigger from laser (20 s after pre-ablation), background: 18 s, ablation: 18 s</t>
  </si>
  <si>
    <t>Dead time</t>
  </si>
  <si>
    <t>19 ns</t>
  </si>
  <si>
    <t>Data Processing</t>
  </si>
  <si>
    <t>Gas blank</t>
  </si>
  <si>
    <t>20 s on-peak zero subtracted.</t>
  </si>
  <si>
    <t>Calibration strategy</t>
  </si>
  <si>
    <t xml:space="preserve"> - Primary RM: GJ1
 - Validation RM: Plesovice, BB-16, 91500</t>
  </si>
  <si>
    <t>Data processing / LIEF correction</t>
  </si>
  <si>
    <t>In-house VBA spreadsheet program (Gerdes and Zeh, 2006, 2009). 
Intercept method for LIEF correction.</t>
  </si>
  <si>
    <t>Mass discrimination</t>
  </si>
  <si>
    <t xml:space="preserve">²⁰⁷Pb/²⁰⁶Pb (-0.15%) and ²⁰⁶Pb/²³⁸U (3.8%) normalised to primary RM. </t>
  </si>
  <si>
    <t>Common-Pb correction</t>
  </si>
  <si>
    <t>No common-Pb correction applied to the data.</t>
  </si>
  <si>
    <t>Uncertainty level &amp; propagation</t>
  </si>
  <si>
    <t>Uncertainties are quoted at 2s absolute and are propagated by quadratic addition of the within run precision, counting statistics, background, common Pb correction (if applicable) and the excess of scatter (calculated from the primary RM). In addition, an excess of variance of 0.5 % (1s), calculated from the offset RM, was added quadratically to the ²⁰⁶Pb/²³⁸U ratios. Systematic uncertainties are reported as an expanded uncertainty, considering long term reproducibility (0.8%, 2s) and decay constant uncertainties.</t>
  </si>
  <si>
    <t>Other information</t>
  </si>
  <si>
    <r>
      <t>207</t>
    </r>
    <r>
      <rPr>
        <sz val="10"/>
        <rFont val="Arial"/>
        <family val="2"/>
      </rPr>
      <t>Pb</t>
    </r>
    <r>
      <rPr>
        <vertAlign val="superscript"/>
        <sz val="10"/>
        <rFont val="Arial"/>
        <family val="2"/>
      </rPr>
      <t>a</t>
    </r>
  </si>
  <si>
    <r>
      <t>U</t>
    </r>
    <r>
      <rPr>
        <vertAlign val="superscript"/>
        <sz val="10"/>
        <rFont val="Arial"/>
        <family val="2"/>
      </rPr>
      <t>b</t>
    </r>
  </si>
  <si>
    <r>
      <t>Pb</t>
    </r>
    <r>
      <rPr>
        <vertAlign val="superscript"/>
        <sz val="10"/>
        <rFont val="Arial"/>
        <family val="2"/>
      </rPr>
      <t>b</t>
    </r>
  </si>
  <si>
    <r>
      <t>Th</t>
    </r>
    <r>
      <rPr>
        <u/>
        <vertAlign val="superscript"/>
        <sz val="10"/>
        <rFont val="Arial"/>
        <family val="2"/>
      </rPr>
      <t>b</t>
    </r>
  </si>
  <si>
    <r>
      <t>206</t>
    </r>
    <r>
      <rPr>
        <sz val="10"/>
        <rFont val="Arial"/>
        <family val="2"/>
      </rPr>
      <t>Pbc</t>
    </r>
    <r>
      <rPr>
        <vertAlign val="superscript"/>
        <sz val="10"/>
        <rFont val="Arial"/>
        <family val="2"/>
      </rPr>
      <t>c</t>
    </r>
  </si>
  <si>
    <r>
      <t>206</t>
    </r>
    <r>
      <rPr>
        <u/>
        <sz val="10"/>
        <rFont val="Arial"/>
        <family val="2"/>
      </rPr>
      <t>Pb</t>
    </r>
    <r>
      <rPr>
        <u/>
        <vertAlign val="superscript"/>
        <sz val="10"/>
        <rFont val="Arial"/>
        <family val="2"/>
      </rPr>
      <t>d</t>
    </r>
  </si>
  <si>
    <r>
      <t>±</t>
    </r>
    <r>
      <rPr>
        <sz val="11"/>
        <color theme="1"/>
        <rFont val="Calibri"/>
        <family val="2"/>
        <scheme val="minor"/>
      </rPr>
      <t>2s</t>
    </r>
  </si>
  <si>
    <r>
      <t>207</t>
    </r>
    <r>
      <rPr>
        <u/>
        <sz val="10"/>
        <rFont val="Arial"/>
        <family val="2"/>
      </rPr>
      <t>Pb</t>
    </r>
    <r>
      <rPr>
        <u/>
        <vertAlign val="superscript"/>
        <sz val="10"/>
        <rFont val="Arial"/>
        <family val="2"/>
      </rPr>
      <t>d</t>
    </r>
  </si>
  <si>
    <r>
      <t>rho</t>
    </r>
    <r>
      <rPr>
        <vertAlign val="superscript"/>
        <sz val="10"/>
        <rFont val="Arial"/>
        <family val="2"/>
      </rPr>
      <t>e</t>
    </r>
  </si>
  <si>
    <r>
      <t>206</t>
    </r>
    <r>
      <rPr>
        <u/>
        <sz val="10"/>
        <rFont val="Arial"/>
        <family val="2"/>
      </rPr>
      <t>Pb</t>
    </r>
  </si>
  <si>
    <r>
      <t>207</t>
    </r>
    <r>
      <rPr>
        <u/>
        <sz val="10"/>
        <rFont val="Arial"/>
        <family val="2"/>
      </rPr>
      <t>Pb</t>
    </r>
  </si>
  <si>
    <r>
      <t>conc</t>
    </r>
    <r>
      <rPr>
        <vertAlign val="superscript"/>
        <sz val="10"/>
        <rFont val="Arial"/>
        <family val="2"/>
      </rPr>
      <t>f</t>
    </r>
  </si>
  <si>
    <r>
      <t>238</t>
    </r>
    <r>
      <rPr>
        <sz val="10"/>
        <rFont val="Arial"/>
        <family val="2"/>
      </rPr>
      <t>U</t>
    </r>
  </si>
  <si>
    <r>
      <t>235</t>
    </r>
    <r>
      <rPr>
        <sz val="10"/>
        <rFont val="Arial"/>
        <family val="2"/>
      </rPr>
      <t>U</t>
    </r>
  </si>
  <si>
    <r>
      <t>206</t>
    </r>
    <r>
      <rPr>
        <sz val="10"/>
        <rFont val="Arial"/>
        <family val="2"/>
      </rPr>
      <t>Pb</t>
    </r>
  </si>
  <si>
    <r>
      <t xml:space="preserve">23 and 15 </t>
    </r>
    <r>
      <rPr>
        <sz val="12"/>
        <color rgb="FF000000"/>
        <rFont val="Calibri"/>
        <family val="2"/>
      </rPr>
      <t>µ</t>
    </r>
    <r>
      <rPr>
        <sz val="12"/>
        <color rgb="FF000000"/>
        <rFont val="Times New Roman"/>
        <family val="1"/>
      </rPr>
      <t>m (diameter)</t>
    </r>
  </si>
  <si>
    <t>Quality control / Validation</t>
  </si>
  <si>
    <r>
      <t>Plesovice: 339.2 ± 1.7 Ma (2s, MSWD</t>
    </r>
    <r>
      <rPr>
        <vertAlign val="subscript"/>
        <sz val="12"/>
        <color rgb="FF000000"/>
        <rFont val="Times New Roman"/>
        <family val="1"/>
      </rPr>
      <t>C+E</t>
    </r>
    <r>
      <rPr>
        <sz val="12"/>
        <color rgb="FF000000"/>
        <rFont val="Times New Roman"/>
        <family val="1"/>
      </rPr>
      <t xml:space="preserve"> = 1.3, n = 7/7)
BB-16: 563.2 ± 2.7 Ma (2s, MSWD</t>
    </r>
    <r>
      <rPr>
        <vertAlign val="subscript"/>
        <sz val="12"/>
        <color rgb="FF000000"/>
        <rFont val="Times New Roman"/>
        <family val="1"/>
      </rPr>
      <t>C+E</t>
    </r>
    <r>
      <rPr>
        <sz val="12"/>
        <color rgb="FF000000"/>
        <rFont val="Times New Roman"/>
        <family val="1"/>
      </rPr>
      <t xml:space="preserve"> = 1.3, n = 7/7)
91500 : 1059.0 ± 5.1 Ma (2s, MSWD</t>
    </r>
    <r>
      <rPr>
        <vertAlign val="subscript"/>
        <sz val="12"/>
        <color rgb="FF000000"/>
        <rFont val="Times New Roman"/>
        <family val="1"/>
      </rPr>
      <t>C+E</t>
    </r>
    <r>
      <rPr>
        <sz val="12"/>
        <color rgb="FF000000"/>
        <rFont val="Times New Roman"/>
        <family val="1"/>
      </rPr>
      <t xml:space="preserve"> = 0.43, n = 7/7)
(All ages are concordia ages)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</si>
</sst>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gt;=10]0.0;[&lt;0]\-0.0;0.00"/>
  </numFmts>
  <fonts count="13" x14ac:knownFonts="1">
    <font>
      <sz val="11"/>
      <color theme="1"/>
      <name val="Calibri"/>
      <family val="2"/>
      <scheme val="minor"/>
    </font>
    <font>
      <b/>
      <sz val="10"/>
      <name val="Arial"/>
      <family val="2"/>
    </font>
    <font>
      <sz val="10"/>
      <name val="Arial"/>
      <family val="2"/>
    </font>
    <font>
      <vertAlign val="superscript"/>
      <sz val="10"/>
      <name val="Arial"/>
      <family val="2"/>
    </font>
    <font>
      <u/>
      <sz val="10"/>
      <name val="Arial"/>
      <family val="2"/>
    </font>
    <font>
      <u/>
      <vertAlign val="superscript"/>
      <sz val="10"/>
      <name val="Arial"/>
      <family val="2"/>
    </font>
    <font>
      <u/>
      <sz val="14"/>
      <color rgb="FF000000"/>
      <name val="Arial"/>
      <family val="2"/>
    </font>
    <font>
      <sz val="10"/>
      <name val="Times New Roman"/>
      <family val="1"/>
    </font>
    <font>
      <b/>
      <sz val="12"/>
      <color rgb="FF000000"/>
      <name val="Times New Roman"/>
      <family val="1"/>
    </font>
    <font>
      <sz val="12"/>
      <color rgb="FF000000"/>
      <name val="Times New Roman"/>
      <family val="1"/>
    </font>
    <font>
      <sz val="12"/>
      <color rgb="FF000000"/>
      <name val="Calibri"/>
      <family val="2"/>
    </font>
    <font>
      <sz val="11"/>
      <color theme="1"/>
      <name val="Calibri"/>
      <family val="2"/>
      <scheme val="minor"/>
    </font>
    <font>
      <vertAlign val="subscript"/>
      <sz val="12"/>
      <color rgb="FF000000"/>
      <name val="Times New Roman"/>
      <family val="1"/>
    </font>
  </fonts>
  <fills count="1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0C0C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0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435">
    <xf numFmtId="0" fontId="0" fillId="0" borderId="0"/>
    <xf numFmtId="0" fontId="2" fillId="0" borderId="0"/>
    <xf numFmtId="0" fontId="2" fillId="0" borderId="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0" fontId="11" fillId="5" borderId="4" applyNumberFormat="0" applyFont="0" applyAlignment="0" applyProtection="0"/>
    <xf numFmtId="9" fontId="2" fillId="0" borderId="0" applyFont="0" applyFill="0" applyBorder="0" applyAlignment="0" applyProtection="0"/>
    <xf numFmtId="0" fontId="2" fillId="0" borderId="0"/>
  </cellStyleXfs>
  <cellXfs count="49">
    <xf numFmtId="0" fontId="0" fillId="0" borderId="0" xfId="0"/>
    <xf numFmtId="1" fontId="0" fillId="3" borderId="0" xfId="0" applyNumberFormat="1" applyFill="1" applyAlignment="1" applyProtection="1">
      <alignment horizontal="center"/>
      <protection locked="0"/>
    </xf>
    <xf numFmtId="164" fontId="0" fillId="3" borderId="0" xfId="0" applyNumberFormat="1" applyFill="1" applyAlignment="1" applyProtection="1">
      <alignment horizontal="center"/>
      <protection locked="0"/>
    </xf>
    <xf numFmtId="1" fontId="2" fillId="3" borderId="0" xfId="0" applyNumberFormat="1" applyFont="1" applyFill="1" applyProtection="1">
      <protection locked="0"/>
    </xf>
    <xf numFmtId="1" fontId="2" fillId="3" borderId="0" xfId="0" applyNumberFormat="1" applyFont="1" applyFill="1" applyAlignment="1" applyProtection="1">
      <alignment horizontal="center"/>
      <protection locked="0"/>
    </xf>
    <xf numFmtId="164" fontId="2" fillId="3" borderId="0" xfId="0" applyNumberFormat="1" applyFont="1" applyFill="1" applyAlignment="1" applyProtection="1">
      <alignment horizontal="center"/>
      <protection locked="0"/>
    </xf>
    <xf numFmtId="0" fontId="2" fillId="3" borderId="0" xfId="0" applyFont="1" applyFill="1" applyAlignment="1" applyProtection="1">
      <alignment horizontal="center"/>
      <protection locked="0"/>
    </xf>
    <xf numFmtId="2" fontId="2" fillId="3" borderId="0" xfId="0" applyNumberFormat="1" applyFont="1" applyFill="1" applyAlignment="1" applyProtection="1">
      <alignment horizontal="center"/>
      <protection locked="0"/>
    </xf>
    <xf numFmtId="0" fontId="2" fillId="2" borderId="0" xfId="0" applyFont="1" applyFill="1" applyAlignment="1" applyProtection="1">
      <alignment horizontal="center"/>
      <protection locked="0"/>
    </xf>
    <xf numFmtId="1" fontId="3" fillId="2" borderId="0" xfId="0" applyNumberFormat="1" applyFont="1" applyFill="1" applyAlignment="1" applyProtection="1">
      <alignment horizontal="center"/>
      <protection locked="0"/>
    </xf>
    <xf numFmtId="164" fontId="2" fillId="2" borderId="0" xfId="0" applyNumberFormat="1" applyFont="1" applyFill="1" applyAlignment="1" applyProtection="1">
      <alignment horizontal="center"/>
      <protection locked="0"/>
    </xf>
    <xf numFmtId="2" fontId="4" fillId="2" borderId="0" xfId="0" applyNumberFormat="1" applyFont="1" applyFill="1" applyAlignment="1" applyProtection="1">
      <alignment horizontal="center"/>
      <protection locked="0"/>
    </xf>
    <xf numFmtId="2" fontId="3" fillId="2" borderId="0" xfId="0" applyNumberFormat="1" applyFont="1" applyFill="1" applyAlignment="1" applyProtection="1">
      <alignment horizontal="center"/>
      <protection locked="0"/>
    </xf>
    <xf numFmtId="164" fontId="5" fillId="2" borderId="0" xfId="0" applyNumberFormat="1" applyFont="1" applyFill="1" applyAlignment="1" applyProtection="1">
      <alignment horizontal="center"/>
      <protection locked="0"/>
    </xf>
    <xf numFmtId="2" fontId="0" fillId="2" borderId="0" xfId="0" applyNumberFormat="1" applyFill="1" applyAlignment="1" applyProtection="1">
      <alignment horizontal="center"/>
      <protection locked="0"/>
    </xf>
    <xf numFmtId="165" fontId="5" fillId="2" borderId="0" xfId="0" applyNumberFormat="1" applyFont="1" applyFill="1" applyAlignment="1" applyProtection="1">
      <alignment horizontal="center"/>
      <protection locked="0"/>
    </xf>
    <xf numFmtId="0" fontId="2" fillId="2" borderId="1" xfId="0" applyFont="1" applyFill="1" applyBorder="1" applyAlignment="1" applyProtection="1">
      <alignment horizontal="center" vertical="top"/>
      <protection locked="0"/>
    </xf>
    <xf numFmtId="1" fontId="2" fillId="2" borderId="1" xfId="0" applyNumberFormat="1" applyFont="1" applyFill="1" applyBorder="1" applyAlignment="1" applyProtection="1">
      <alignment horizontal="center" vertical="top"/>
      <protection locked="0"/>
    </xf>
    <xf numFmtId="164" fontId="2" fillId="2" borderId="1" xfId="0" applyNumberFormat="1" applyFont="1" applyFill="1" applyBorder="1" applyAlignment="1" applyProtection="1">
      <alignment horizontal="center" vertical="top"/>
      <protection locked="0"/>
    </xf>
    <xf numFmtId="2" fontId="2" fillId="2" borderId="1" xfId="0" applyNumberFormat="1" applyFont="1" applyFill="1" applyBorder="1" applyAlignment="1" applyProtection="1">
      <alignment horizontal="center" vertical="top"/>
      <protection locked="0"/>
    </xf>
    <xf numFmtId="164" fontId="3" fillId="2" borderId="1" xfId="0" applyNumberFormat="1" applyFont="1" applyFill="1" applyBorder="1" applyAlignment="1" applyProtection="1">
      <alignment horizontal="center" vertical="top"/>
      <protection locked="0"/>
    </xf>
    <xf numFmtId="165" fontId="3" fillId="2" borderId="1" xfId="0" applyNumberFormat="1" applyFont="1" applyFill="1" applyBorder="1" applyAlignment="1" applyProtection="1">
      <alignment horizontal="center" vertical="top"/>
      <protection locked="0"/>
    </xf>
    <xf numFmtId="165" fontId="2" fillId="2" borderId="1" xfId="0" applyNumberFormat="1" applyFont="1" applyFill="1" applyBorder="1" applyAlignment="1" applyProtection="1">
      <alignment horizontal="center" vertical="top"/>
      <protection locked="0"/>
    </xf>
    <xf numFmtId="164" fontId="3" fillId="3" borderId="0" xfId="0" applyNumberFormat="1" applyFont="1" applyFill="1" applyAlignment="1" applyProtection="1">
      <alignment horizontal="center"/>
      <protection locked="0"/>
    </xf>
    <xf numFmtId="1" fontId="0" fillId="3" borderId="0" xfId="0" applyNumberFormat="1" applyFill="1" applyProtection="1">
      <protection locked="0"/>
    </xf>
    <xf numFmtId="1" fontId="2" fillId="3" borderId="0" xfId="2" applyNumberFormat="1" applyFill="1" applyAlignment="1" applyProtection="1">
      <alignment horizontal="center"/>
      <protection locked="0"/>
    </xf>
    <xf numFmtId="164" fontId="2" fillId="3" borderId="0" xfId="2" applyNumberFormat="1" applyFill="1" applyAlignment="1" applyProtection="1">
      <alignment horizontal="center"/>
      <protection locked="0"/>
    </xf>
    <xf numFmtId="0" fontId="2" fillId="3" borderId="0" xfId="0" applyFont="1" applyFill="1" applyProtection="1">
      <protection locked="0"/>
    </xf>
    <xf numFmtId="1" fontId="1" fillId="3" borderId="0" xfId="0" applyNumberFormat="1" applyFont="1" applyFill="1" applyProtection="1">
      <protection locked="0"/>
    </xf>
    <xf numFmtId="1" fontId="0" fillId="3" borderId="0" xfId="0" applyNumberFormat="1" applyFill="1" applyAlignment="1" applyProtection="1">
      <alignment horizontal="left"/>
      <protection locked="0"/>
    </xf>
    <xf numFmtId="0" fontId="0" fillId="2" borderId="0" xfId="0" applyFill="1"/>
    <xf numFmtId="1" fontId="1" fillId="3" borderId="0" xfId="0" applyNumberFormat="1" applyFont="1" applyFill="1" applyAlignment="1" applyProtection="1">
      <alignment horizontal="left"/>
      <protection locked="0"/>
    </xf>
    <xf numFmtId="0" fontId="6" fillId="2" borderId="0" xfId="0" applyFont="1" applyFill="1"/>
    <xf numFmtId="0" fontId="7" fillId="2" borderId="0" xfId="0" applyFont="1" applyFill="1" applyAlignment="1">
      <alignment vertical="center"/>
    </xf>
    <xf numFmtId="0" fontId="8" fillId="4" borderId="3" xfId="0" applyFont="1" applyFill="1" applyBorder="1" applyAlignment="1">
      <alignment vertical="center" wrapText="1"/>
    </xf>
    <xf numFmtId="0" fontId="7" fillId="4" borderId="3" xfId="0" applyFont="1" applyFill="1" applyBorder="1" applyAlignment="1">
      <alignment vertical="center" wrapText="1"/>
    </xf>
    <xf numFmtId="0" fontId="9" fillId="0" borderId="3" xfId="0" applyFont="1" applyBorder="1" applyAlignment="1">
      <alignment vertical="center" wrapText="1"/>
    </xf>
    <xf numFmtId="0" fontId="9" fillId="0" borderId="3" xfId="0" applyFont="1" applyBorder="1"/>
    <xf numFmtId="0" fontId="9" fillId="2" borderId="3" xfId="0" applyFont="1" applyFill="1" applyBorder="1" applyAlignment="1">
      <alignment vertical="center" wrapText="1"/>
    </xf>
    <xf numFmtId="0" fontId="9" fillId="0" borderId="2" xfId="0" applyFont="1" applyBorder="1" applyAlignment="1">
      <alignment vertical="center" wrapText="1"/>
    </xf>
    <xf numFmtId="165" fontId="2" fillId="2" borderId="0" xfId="0" applyNumberFormat="1" applyFont="1" applyFill="1" applyAlignment="1" applyProtection="1">
      <alignment horizontal="center"/>
      <protection locked="0"/>
    </xf>
    <xf numFmtId="0" fontId="9" fillId="0" borderId="2" xfId="434" applyFont="1" applyBorder="1" applyAlignment="1">
      <alignment vertical="center" wrapText="1"/>
    </xf>
    <xf numFmtId="0" fontId="2" fillId="2" borderId="0" xfId="0" applyFont="1" applyFill="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2" fontId="2" fillId="2" borderId="0" xfId="0" applyNumberFormat="1" applyFont="1" applyFill="1" applyAlignment="1" applyProtection="1">
      <alignment horizontal="center" vertical="center"/>
      <protection locked="0"/>
    </xf>
    <xf numFmtId="2" fontId="2" fillId="2" borderId="1" xfId="0" applyNumberFormat="1" applyFont="1" applyFill="1" applyBorder="1" applyAlignment="1" applyProtection="1">
      <alignment horizontal="center" vertical="center"/>
      <protection locked="0"/>
    </xf>
    <xf numFmtId="1" fontId="0" fillId="18" borderId="0" xfId="0" applyNumberFormat="1" applyFill="1" applyAlignment="1" applyProtection="1">
      <alignment horizontal="center"/>
      <protection locked="0"/>
    </xf>
    <xf numFmtId="164" fontId="0" fillId="18" borderId="0" xfId="0" applyNumberFormat="1" applyFill="1" applyAlignment="1" applyProtection="1">
      <alignment horizontal="center"/>
      <protection locked="0"/>
    </xf>
    <xf numFmtId="0" fontId="0" fillId="18" borderId="0" xfId="0" applyFill="1"/>
  </cellXfs>
  <cellStyles count="435">
    <cellStyle name="20% - Accent1 2" xfId="3"/>
    <cellStyle name="20% - Accent1 2 2" xfId="4"/>
    <cellStyle name="20% - Accent1 2 2 2" xfId="5"/>
    <cellStyle name="20% - Accent1 2 2 2 2" xfId="6"/>
    <cellStyle name="20% - Accent1 2 2 2 2 2" xfId="7"/>
    <cellStyle name="20% - Accent1 2 2 2 3" xfId="8"/>
    <cellStyle name="20% - Accent1 2 2 3" xfId="9"/>
    <cellStyle name="20% - Accent1 2 2 3 2" xfId="10"/>
    <cellStyle name="20% - Accent1 2 2 4" xfId="11"/>
    <cellStyle name="20% - Accent1 2 3" xfId="12"/>
    <cellStyle name="20% - Accent1 2 3 2" xfId="13"/>
    <cellStyle name="20% - Accent1 2 3 2 2" xfId="14"/>
    <cellStyle name="20% - Accent1 2 3 3" xfId="15"/>
    <cellStyle name="20% - Accent1 2 4" xfId="16"/>
    <cellStyle name="20% - Accent1 2 4 2" xfId="17"/>
    <cellStyle name="20% - Accent1 2 5" xfId="18"/>
    <cellStyle name="20% - Accent1 3" xfId="19"/>
    <cellStyle name="20% - Accent1 4" xfId="20"/>
    <cellStyle name="20% - Accent2 2" xfId="21"/>
    <cellStyle name="20% - Accent2 2 2" xfId="22"/>
    <cellStyle name="20% - Accent2 2 2 2" xfId="23"/>
    <cellStyle name="20% - Accent2 2 2 2 2" xfId="24"/>
    <cellStyle name="20% - Accent2 2 2 2 2 2" xfId="25"/>
    <cellStyle name="20% - Accent2 2 2 2 3" xfId="26"/>
    <cellStyle name="20% - Accent2 2 2 3" xfId="27"/>
    <cellStyle name="20% - Accent2 2 2 3 2" xfId="28"/>
    <cellStyle name="20% - Accent2 2 2 4" xfId="29"/>
    <cellStyle name="20% - Accent2 2 3" xfId="30"/>
    <cellStyle name="20% - Accent2 2 3 2" xfId="31"/>
    <cellStyle name="20% - Accent2 2 3 2 2" xfId="32"/>
    <cellStyle name="20% - Accent2 2 3 3" xfId="33"/>
    <cellStyle name="20% - Accent2 2 4" xfId="34"/>
    <cellStyle name="20% - Accent2 2 4 2" xfId="35"/>
    <cellStyle name="20% - Accent2 2 5" xfId="36"/>
    <cellStyle name="20% - Accent2 3" xfId="37"/>
    <cellStyle name="20% - Accent2 4" xfId="38"/>
    <cellStyle name="20% - Accent3 2" xfId="39"/>
    <cellStyle name="20% - Accent3 2 2" xfId="40"/>
    <cellStyle name="20% - Accent3 2 2 2" xfId="41"/>
    <cellStyle name="20% - Accent3 2 2 2 2" xfId="42"/>
    <cellStyle name="20% - Accent3 2 2 2 2 2" xfId="43"/>
    <cellStyle name="20% - Accent3 2 2 2 3" xfId="44"/>
    <cellStyle name="20% - Accent3 2 2 3" xfId="45"/>
    <cellStyle name="20% - Accent3 2 2 3 2" xfId="46"/>
    <cellStyle name="20% - Accent3 2 2 4" xfId="47"/>
    <cellStyle name="20% - Accent3 2 3" xfId="48"/>
    <cellStyle name="20% - Accent3 2 3 2" xfId="49"/>
    <cellStyle name="20% - Accent3 2 3 2 2" xfId="50"/>
    <cellStyle name="20% - Accent3 2 3 3" xfId="51"/>
    <cellStyle name="20% - Accent3 2 4" xfId="52"/>
    <cellStyle name="20% - Accent3 2 4 2" xfId="53"/>
    <cellStyle name="20% - Accent3 2 5" xfId="54"/>
    <cellStyle name="20% - Accent3 3" xfId="55"/>
    <cellStyle name="20% - Accent3 4" xfId="56"/>
    <cellStyle name="20% - Accent4 2" xfId="57"/>
    <cellStyle name="20% - Accent4 2 2" xfId="58"/>
    <cellStyle name="20% - Accent4 2 2 2" xfId="59"/>
    <cellStyle name="20% - Accent4 2 2 2 2" xfId="60"/>
    <cellStyle name="20% - Accent4 2 2 2 2 2" xfId="61"/>
    <cellStyle name="20% - Accent4 2 2 2 3" xfId="62"/>
    <cellStyle name="20% - Accent4 2 2 3" xfId="63"/>
    <cellStyle name="20% - Accent4 2 2 3 2" xfId="64"/>
    <cellStyle name="20% - Accent4 2 2 4" xfId="65"/>
    <cellStyle name="20% - Accent4 2 3" xfId="66"/>
    <cellStyle name="20% - Accent4 2 3 2" xfId="67"/>
    <cellStyle name="20% - Accent4 2 3 2 2" xfId="68"/>
    <cellStyle name="20% - Accent4 2 3 3" xfId="69"/>
    <cellStyle name="20% - Accent4 2 4" xfId="70"/>
    <cellStyle name="20% - Accent4 2 4 2" xfId="71"/>
    <cellStyle name="20% - Accent4 2 5" xfId="72"/>
    <cellStyle name="20% - Accent4 3" xfId="73"/>
    <cellStyle name="20% - Accent4 4" xfId="74"/>
    <cellStyle name="20% - Accent5 2" xfId="75"/>
    <cellStyle name="20% - Accent5 2 2" xfId="76"/>
    <cellStyle name="20% - Accent5 2 2 2" xfId="77"/>
    <cellStyle name="20% - Accent5 2 2 2 2" xfId="78"/>
    <cellStyle name="20% - Accent5 2 2 2 2 2" xfId="79"/>
    <cellStyle name="20% - Accent5 2 2 2 3" xfId="80"/>
    <cellStyle name="20% - Accent5 2 2 3" xfId="81"/>
    <cellStyle name="20% - Accent5 2 2 3 2" xfId="82"/>
    <cellStyle name="20% - Accent5 2 2 4" xfId="83"/>
    <cellStyle name="20% - Accent5 2 3" xfId="84"/>
    <cellStyle name="20% - Accent5 2 3 2" xfId="85"/>
    <cellStyle name="20% - Accent5 2 3 2 2" xfId="86"/>
    <cellStyle name="20% - Accent5 2 3 3" xfId="87"/>
    <cellStyle name="20% - Accent5 2 4" xfId="88"/>
    <cellStyle name="20% - Accent5 2 4 2" xfId="89"/>
    <cellStyle name="20% - Accent5 2 5" xfId="90"/>
    <cellStyle name="20% - Accent5 3" xfId="91"/>
    <cellStyle name="20% - Accent5 4" xfId="92"/>
    <cellStyle name="20% - Accent6 2" xfId="93"/>
    <cellStyle name="20% - Accent6 2 2" xfId="94"/>
    <cellStyle name="20% - Accent6 2 2 2" xfId="95"/>
    <cellStyle name="20% - Accent6 2 2 2 2" xfId="96"/>
    <cellStyle name="20% - Accent6 2 2 2 2 2" xfId="97"/>
    <cellStyle name="20% - Accent6 2 2 2 3" xfId="98"/>
    <cellStyle name="20% - Accent6 2 2 3" xfId="99"/>
    <cellStyle name="20% - Accent6 2 2 3 2" xfId="100"/>
    <cellStyle name="20% - Accent6 2 2 4" xfId="101"/>
    <cellStyle name="20% - Accent6 2 3" xfId="102"/>
    <cellStyle name="20% - Accent6 2 3 2" xfId="103"/>
    <cellStyle name="20% - Accent6 2 3 2 2" xfId="104"/>
    <cellStyle name="20% - Accent6 2 3 3" xfId="105"/>
    <cellStyle name="20% - Accent6 2 4" xfId="106"/>
    <cellStyle name="20% - Accent6 2 4 2" xfId="107"/>
    <cellStyle name="20% - Accent6 2 5" xfId="108"/>
    <cellStyle name="20% - Accent6 3" xfId="109"/>
    <cellStyle name="20% - Accent6 4" xfId="110"/>
    <cellStyle name="20% - Énfasis1 2" xfId="111"/>
    <cellStyle name="20% - Énfasis1 2 2" xfId="112"/>
    <cellStyle name="20% - Énfasis1 2 2 2" xfId="113"/>
    <cellStyle name="20% - Énfasis1 2 2 2 2" xfId="114"/>
    <cellStyle name="20% - Énfasis1 2 2 3" xfId="115"/>
    <cellStyle name="20% - Énfasis1 2 3" xfId="116"/>
    <cellStyle name="20% - Énfasis1 2 3 2" xfId="117"/>
    <cellStyle name="20% - Énfasis1 2 4" xfId="118"/>
    <cellStyle name="20% - Énfasis1 3" xfId="119"/>
    <cellStyle name="20% - Énfasis1 3 2" xfId="120"/>
    <cellStyle name="20% - Énfasis1 3 2 2" xfId="121"/>
    <cellStyle name="20% - Énfasis1 3 3" xfId="122"/>
    <cellStyle name="20% - Énfasis2 2" xfId="123"/>
    <cellStyle name="20% - Énfasis2 2 2" xfId="124"/>
    <cellStyle name="20% - Énfasis2 2 2 2" xfId="125"/>
    <cellStyle name="20% - Énfasis2 2 2 2 2" xfId="126"/>
    <cellStyle name="20% - Énfasis2 2 2 3" xfId="127"/>
    <cellStyle name="20% - Énfasis2 2 3" xfId="128"/>
    <cellStyle name="20% - Énfasis2 2 3 2" xfId="129"/>
    <cellStyle name="20% - Énfasis2 2 4" xfId="130"/>
    <cellStyle name="20% - Énfasis2 3" xfId="131"/>
    <cellStyle name="20% - Énfasis2 3 2" xfId="132"/>
    <cellStyle name="20% - Énfasis2 3 2 2" xfId="133"/>
    <cellStyle name="20% - Énfasis2 3 3" xfId="134"/>
    <cellStyle name="20% - Énfasis3 2" xfId="135"/>
    <cellStyle name="20% - Énfasis3 2 2" xfId="136"/>
    <cellStyle name="20% - Énfasis3 2 2 2" xfId="137"/>
    <cellStyle name="20% - Énfasis3 2 2 2 2" xfId="138"/>
    <cellStyle name="20% - Énfasis3 2 2 3" xfId="139"/>
    <cellStyle name="20% - Énfasis3 2 3" xfId="140"/>
    <cellStyle name="20% - Énfasis3 2 3 2" xfId="141"/>
    <cellStyle name="20% - Énfasis3 2 4" xfId="142"/>
    <cellStyle name="20% - Énfasis3 3" xfId="143"/>
    <cellStyle name="20% - Énfasis3 3 2" xfId="144"/>
    <cellStyle name="20% - Énfasis3 3 2 2" xfId="145"/>
    <cellStyle name="20% - Énfasis3 3 3" xfId="146"/>
    <cellStyle name="20% - Énfasis4 2" xfId="147"/>
    <cellStyle name="20% - Énfasis4 2 2" xfId="148"/>
    <cellStyle name="20% - Énfasis4 2 2 2" xfId="149"/>
    <cellStyle name="20% - Énfasis4 2 2 2 2" xfId="150"/>
    <cellStyle name="20% - Énfasis4 2 2 3" xfId="151"/>
    <cellStyle name="20% - Énfasis4 2 3" xfId="152"/>
    <cellStyle name="20% - Énfasis4 2 3 2" xfId="153"/>
    <cellStyle name="20% - Énfasis4 2 4" xfId="154"/>
    <cellStyle name="20% - Énfasis4 3" xfId="155"/>
    <cellStyle name="20% - Énfasis4 3 2" xfId="156"/>
    <cellStyle name="20% - Énfasis4 3 2 2" xfId="157"/>
    <cellStyle name="20% - Énfasis4 3 3" xfId="158"/>
    <cellStyle name="20% - Énfasis5 2" xfId="159"/>
    <cellStyle name="20% - Énfasis5 2 2" xfId="160"/>
    <cellStyle name="20% - Énfasis5 2 2 2" xfId="161"/>
    <cellStyle name="20% - Énfasis5 2 2 2 2" xfId="162"/>
    <cellStyle name="20% - Énfasis5 2 2 3" xfId="163"/>
    <cellStyle name="20% - Énfasis5 2 3" xfId="164"/>
    <cellStyle name="20% - Énfasis5 2 3 2" xfId="165"/>
    <cellStyle name="20% - Énfasis5 2 4" xfId="166"/>
    <cellStyle name="20% - Énfasis5 3" xfId="167"/>
    <cellStyle name="20% - Énfasis5 3 2" xfId="168"/>
    <cellStyle name="20% - Énfasis5 3 2 2" xfId="169"/>
    <cellStyle name="20% - Énfasis5 3 3" xfId="170"/>
    <cellStyle name="20% - Énfasis6 2" xfId="171"/>
    <cellStyle name="20% - Énfasis6 2 2" xfId="172"/>
    <cellStyle name="20% - Énfasis6 2 2 2" xfId="173"/>
    <cellStyle name="20% - Énfasis6 2 2 2 2" xfId="174"/>
    <cellStyle name="20% - Énfasis6 2 2 3" xfId="175"/>
    <cellStyle name="20% - Énfasis6 2 3" xfId="176"/>
    <cellStyle name="20% - Énfasis6 2 3 2" xfId="177"/>
    <cellStyle name="20% - Énfasis6 2 4" xfId="178"/>
    <cellStyle name="20% - Énfasis6 3" xfId="179"/>
    <cellStyle name="20% - Énfasis6 3 2" xfId="180"/>
    <cellStyle name="20% - Énfasis6 3 2 2" xfId="181"/>
    <cellStyle name="20% - Énfasis6 3 3" xfId="182"/>
    <cellStyle name="40% - Accent1 2" xfId="183"/>
    <cellStyle name="40% - Accent1 2 2" xfId="184"/>
    <cellStyle name="40% - Accent1 2 2 2" xfId="185"/>
    <cellStyle name="40% - Accent1 2 2 2 2" xfId="186"/>
    <cellStyle name="40% - Accent1 2 2 2 2 2" xfId="187"/>
    <cellStyle name="40% - Accent1 2 2 2 3" xfId="188"/>
    <cellStyle name="40% - Accent1 2 2 3" xfId="189"/>
    <cellStyle name="40% - Accent1 2 2 3 2" xfId="190"/>
    <cellStyle name="40% - Accent1 2 2 4" xfId="191"/>
    <cellStyle name="40% - Accent1 2 3" xfId="192"/>
    <cellStyle name="40% - Accent1 2 3 2" xfId="193"/>
    <cellStyle name="40% - Accent1 2 3 2 2" xfId="194"/>
    <cellStyle name="40% - Accent1 2 3 3" xfId="195"/>
    <cellStyle name="40% - Accent1 2 4" xfId="196"/>
    <cellStyle name="40% - Accent1 2 4 2" xfId="197"/>
    <cellStyle name="40% - Accent1 2 5" xfId="198"/>
    <cellStyle name="40% - Accent1 3" xfId="199"/>
    <cellStyle name="40% - Accent1 4" xfId="200"/>
    <cellStyle name="40% - Accent2 2" xfId="201"/>
    <cellStyle name="40% - Accent2 2 2" xfId="202"/>
    <cellStyle name="40% - Accent2 2 2 2" xfId="203"/>
    <cellStyle name="40% - Accent2 2 2 2 2" xfId="204"/>
    <cellStyle name="40% - Accent2 2 2 2 2 2" xfId="205"/>
    <cellStyle name="40% - Accent2 2 2 2 3" xfId="206"/>
    <cellStyle name="40% - Accent2 2 2 3" xfId="207"/>
    <cellStyle name="40% - Accent2 2 2 3 2" xfId="208"/>
    <cellStyle name="40% - Accent2 2 2 4" xfId="209"/>
    <cellStyle name="40% - Accent2 2 3" xfId="210"/>
    <cellStyle name="40% - Accent2 2 3 2" xfId="211"/>
    <cellStyle name="40% - Accent2 2 3 2 2" xfId="212"/>
    <cellStyle name="40% - Accent2 2 3 3" xfId="213"/>
    <cellStyle name="40% - Accent2 2 4" xfId="214"/>
    <cellStyle name="40% - Accent2 2 4 2" xfId="215"/>
    <cellStyle name="40% - Accent2 2 5" xfId="216"/>
    <cellStyle name="40% - Accent2 3" xfId="217"/>
    <cellStyle name="40% - Accent2 4" xfId="218"/>
    <cellStyle name="40% - Accent3 2" xfId="219"/>
    <cellStyle name="40% - Accent3 2 2" xfId="220"/>
    <cellStyle name="40% - Accent3 2 2 2" xfId="221"/>
    <cellStyle name="40% - Accent3 2 2 2 2" xfId="222"/>
    <cellStyle name="40% - Accent3 2 2 2 2 2" xfId="223"/>
    <cellStyle name="40% - Accent3 2 2 2 3" xfId="224"/>
    <cellStyle name="40% - Accent3 2 2 3" xfId="225"/>
    <cellStyle name="40% - Accent3 2 2 3 2" xfId="226"/>
    <cellStyle name="40% - Accent3 2 2 4" xfId="227"/>
    <cellStyle name="40% - Accent3 2 3" xfId="228"/>
    <cellStyle name="40% - Accent3 2 3 2" xfId="229"/>
    <cellStyle name="40% - Accent3 2 3 2 2" xfId="230"/>
    <cellStyle name="40% - Accent3 2 3 3" xfId="231"/>
    <cellStyle name="40% - Accent3 2 4" xfId="232"/>
    <cellStyle name="40% - Accent3 2 4 2" xfId="233"/>
    <cellStyle name="40% - Accent3 2 5" xfId="234"/>
    <cellStyle name="40% - Accent3 3" xfId="235"/>
    <cellStyle name="40% - Accent3 4" xfId="236"/>
    <cellStyle name="40% - Accent4 2" xfId="237"/>
    <cellStyle name="40% - Accent4 2 2" xfId="238"/>
    <cellStyle name="40% - Accent4 2 2 2" xfId="239"/>
    <cellStyle name="40% - Accent4 2 2 2 2" xfId="240"/>
    <cellStyle name="40% - Accent4 2 2 2 2 2" xfId="241"/>
    <cellStyle name="40% - Accent4 2 2 2 3" xfId="242"/>
    <cellStyle name="40% - Accent4 2 2 3" xfId="243"/>
    <cellStyle name="40% - Accent4 2 2 3 2" xfId="244"/>
    <cellStyle name="40% - Accent4 2 2 4" xfId="245"/>
    <cellStyle name="40% - Accent4 2 3" xfId="246"/>
    <cellStyle name="40% - Accent4 2 3 2" xfId="247"/>
    <cellStyle name="40% - Accent4 2 3 2 2" xfId="248"/>
    <cellStyle name="40% - Accent4 2 3 3" xfId="249"/>
    <cellStyle name="40% - Accent4 2 4" xfId="250"/>
    <cellStyle name="40% - Accent4 2 4 2" xfId="251"/>
    <cellStyle name="40% - Accent4 2 5" xfId="252"/>
    <cellStyle name="40% - Accent4 3" xfId="253"/>
    <cellStyle name="40% - Accent4 4" xfId="254"/>
    <cellStyle name="40% - Accent5 2" xfId="255"/>
    <cellStyle name="40% - Accent5 2 2" xfId="256"/>
    <cellStyle name="40% - Accent5 2 2 2" xfId="257"/>
    <cellStyle name="40% - Accent5 2 2 2 2" xfId="258"/>
    <cellStyle name="40% - Accent5 2 2 2 2 2" xfId="259"/>
    <cellStyle name="40% - Accent5 2 2 2 3" xfId="260"/>
    <cellStyle name="40% - Accent5 2 2 3" xfId="261"/>
    <cellStyle name="40% - Accent5 2 2 3 2" xfId="262"/>
    <cellStyle name="40% - Accent5 2 2 4" xfId="263"/>
    <cellStyle name="40% - Accent5 2 3" xfId="264"/>
    <cellStyle name="40% - Accent5 2 3 2" xfId="265"/>
    <cellStyle name="40% - Accent5 2 3 2 2" xfId="266"/>
    <cellStyle name="40% - Accent5 2 3 3" xfId="267"/>
    <cellStyle name="40% - Accent5 2 4" xfId="268"/>
    <cellStyle name="40% - Accent5 2 4 2" xfId="269"/>
    <cellStyle name="40% - Accent5 2 5" xfId="270"/>
    <cellStyle name="40% - Accent5 3" xfId="271"/>
    <cellStyle name="40% - Accent5 4" xfId="272"/>
    <cellStyle name="40% - Accent6 2" xfId="273"/>
    <cellStyle name="40% - Accent6 2 2" xfId="274"/>
    <cellStyle name="40% - Accent6 2 2 2" xfId="275"/>
    <cellStyle name="40% - Accent6 2 2 2 2" xfId="276"/>
    <cellStyle name="40% - Accent6 2 2 2 2 2" xfId="277"/>
    <cellStyle name="40% - Accent6 2 2 2 3" xfId="278"/>
    <cellStyle name="40% - Accent6 2 2 3" xfId="279"/>
    <cellStyle name="40% - Accent6 2 2 3 2" xfId="280"/>
    <cellStyle name="40% - Accent6 2 2 4" xfId="281"/>
    <cellStyle name="40% - Accent6 2 3" xfId="282"/>
    <cellStyle name="40% - Accent6 2 3 2" xfId="283"/>
    <cellStyle name="40% - Accent6 2 3 2 2" xfId="284"/>
    <cellStyle name="40% - Accent6 2 3 3" xfId="285"/>
    <cellStyle name="40% - Accent6 2 4" xfId="286"/>
    <cellStyle name="40% - Accent6 2 4 2" xfId="287"/>
    <cellStyle name="40% - Accent6 2 5" xfId="288"/>
    <cellStyle name="40% - Accent6 3" xfId="289"/>
    <cellStyle name="40% - Accent6 4" xfId="290"/>
    <cellStyle name="40% - Énfasis1 2" xfId="291"/>
    <cellStyle name="40% - Énfasis1 2 2" xfId="292"/>
    <cellStyle name="40% - Énfasis1 2 2 2" xfId="293"/>
    <cellStyle name="40% - Énfasis1 2 2 2 2" xfId="294"/>
    <cellStyle name="40% - Énfasis1 2 2 3" xfId="295"/>
    <cellStyle name="40% - Énfasis1 2 3" xfId="296"/>
    <cellStyle name="40% - Énfasis1 2 3 2" xfId="297"/>
    <cellStyle name="40% - Énfasis1 2 4" xfId="298"/>
    <cellStyle name="40% - Énfasis1 3" xfId="299"/>
    <cellStyle name="40% - Énfasis1 3 2" xfId="300"/>
    <cellStyle name="40% - Énfasis1 3 2 2" xfId="301"/>
    <cellStyle name="40% - Énfasis1 3 3" xfId="302"/>
    <cellStyle name="40% - Énfasis2 2" xfId="303"/>
    <cellStyle name="40% - Énfasis2 2 2" xfId="304"/>
    <cellStyle name="40% - Énfasis2 2 2 2" xfId="305"/>
    <cellStyle name="40% - Énfasis2 2 2 2 2" xfId="306"/>
    <cellStyle name="40% - Énfasis2 2 2 3" xfId="307"/>
    <cellStyle name="40% - Énfasis2 2 3" xfId="308"/>
    <cellStyle name="40% - Énfasis2 2 3 2" xfId="309"/>
    <cellStyle name="40% - Énfasis2 2 4" xfId="310"/>
    <cellStyle name="40% - Énfasis2 3" xfId="311"/>
    <cellStyle name="40% - Énfasis2 3 2" xfId="312"/>
    <cellStyle name="40% - Énfasis2 3 2 2" xfId="313"/>
    <cellStyle name="40% - Énfasis2 3 3" xfId="314"/>
    <cellStyle name="40% - Énfasis3 2" xfId="315"/>
    <cellStyle name="40% - Énfasis3 2 2" xfId="316"/>
    <cellStyle name="40% - Énfasis3 2 2 2" xfId="317"/>
    <cellStyle name="40% - Énfasis3 2 2 2 2" xfId="318"/>
    <cellStyle name="40% - Énfasis3 2 2 3" xfId="319"/>
    <cellStyle name="40% - Énfasis3 2 3" xfId="320"/>
    <cellStyle name="40% - Énfasis3 2 3 2" xfId="321"/>
    <cellStyle name="40% - Énfasis3 2 4" xfId="322"/>
    <cellStyle name="40% - Énfasis3 3" xfId="323"/>
    <cellStyle name="40% - Énfasis3 3 2" xfId="324"/>
    <cellStyle name="40% - Énfasis3 3 2 2" xfId="325"/>
    <cellStyle name="40% - Énfasis3 3 3" xfId="326"/>
    <cellStyle name="40% - Énfasis4 2" xfId="327"/>
    <cellStyle name="40% - Énfasis4 2 2" xfId="328"/>
    <cellStyle name="40% - Énfasis4 2 2 2" xfId="329"/>
    <cellStyle name="40% - Énfasis4 2 2 2 2" xfId="330"/>
    <cellStyle name="40% - Énfasis4 2 2 3" xfId="331"/>
    <cellStyle name="40% - Énfasis4 2 3" xfId="332"/>
    <cellStyle name="40% - Énfasis4 2 3 2" xfId="333"/>
    <cellStyle name="40% - Énfasis4 2 4" xfId="334"/>
    <cellStyle name="40% - Énfasis4 3" xfId="335"/>
    <cellStyle name="40% - Énfasis4 3 2" xfId="336"/>
    <cellStyle name="40% - Énfasis4 3 2 2" xfId="337"/>
    <cellStyle name="40% - Énfasis4 3 3" xfId="338"/>
    <cellStyle name="40% - Énfasis5 2" xfId="339"/>
    <cellStyle name="40% - Énfasis5 2 2" xfId="340"/>
    <cellStyle name="40% - Énfasis5 2 2 2" xfId="341"/>
    <cellStyle name="40% - Énfasis5 2 2 2 2" xfId="342"/>
    <cellStyle name="40% - Énfasis5 2 2 3" xfId="343"/>
    <cellStyle name="40% - Énfasis5 2 3" xfId="344"/>
    <cellStyle name="40% - Énfasis5 2 3 2" xfId="345"/>
    <cellStyle name="40% - Énfasis5 2 4" xfId="346"/>
    <cellStyle name="40% - Énfasis5 3" xfId="347"/>
    <cellStyle name="40% - Énfasis5 3 2" xfId="348"/>
    <cellStyle name="40% - Énfasis5 3 2 2" xfId="349"/>
    <cellStyle name="40% - Énfasis5 3 3" xfId="350"/>
    <cellStyle name="40% - Énfasis6 2" xfId="351"/>
    <cellStyle name="40% - Énfasis6 2 2" xfId="352"/>
    <cellStyle name="40% - Énfasis6 2 2 2" xfId="353"/>
    <cellStyle name="40% - Énfasis6 2 2 2 2" xfId="354"/>
    <cellStyle name="40% - Énfasis6 2 2 3" xfId="355"/>
    <cellStyle name="40% - Énfasis6 2 3" xfId="356"/>
    <cellStyle name="40% - Énfasis6 2 3 2" xfId="357"/>
    <cellStyle name="40% - Énfasis6 2 4" xfId="358"/>
    <cellStyle name="40% - Énfasis6 3" xfId="359"/>
    <cellStyle name="40% - Énfasis6 3 2" xfId="360"/>
    <cellStyle name="40% - Énfasis6 3 2 2" xfId="361"/>
    <cellStyle name="40% - Énfasis6 3 3" xfId="362"/>
    <cellStyle name="Normal" xfId="0" builtinId="0"/>
    <cellStyle name="Normal 2" xfId="2"/>
    <cellStyle name="Normal 3" xfId="363"/>
    <cellStyle name="Normal 3 2" xfId="364"/>
    <cellStyle name="Normal 3 2 2" xfId="365"/>
    <cellStyle name="Normal 3 2 2 2" xfId="366"/>
    <cellStyle name="Normal 3 2 2 2 2" xfId="367"/>
    <cellStyle name="Normal 3 2 2 2 2 2" xfId="368"/>
    <cellStyle name="Normal 3 2 2 2 3" xfId="369"/>
    <cellStyle name="Normal 3 2 2 3" xfId="370"/>
    <cellStyle name="Normal 3 2 2 3 2" xfId="371"/>
    <cellStyle name="Normal 3 2 2 4" xfId="372"/>
    <cellStyle name="Normal 3 2 3" xfId="373"/>
    <cellStyle name="Normal 3 2 3 2" xfId="374"/>
    <cellStyle name="Normal 3 2 3 2 2" xfId="375"/>
    <cellStyle name="Normal 3 2 3 3" xfId="376"/>
    <cellStyle name="Normal 3 2 4" xfId="377"/>
    <cellStyle name="Normal 3 2 4 2" xfId="378"/>
    <cellStyle name="Normal 3 2 5" xfId="379"/>
    <cellStyle name="Normal 3 3" xfId="380"/>
    <cellStyle name="Normal 3 3 2" xfId="381"/>
    <cellStyle name="Normal 3 3 2 2" xfId="382"/>
    <cellStyle name="Normal 3 3 2 2 2" xfId="383"/>
    <cellStyle name="Normal 3 3 2 3" xfId="384"/>
    <cellStyle name="Normal 3 3 3" xfId="385"/>
    <cellStyle name="Normal 3 3 3 2" xfId="386"/>
    <cellStyle name="Normal 3 3 4" xfId="387"/>
    <cellStyle name="Normal 3 4" xfId="388"/>
    <cellStyle name="Normal 3 4 2" xfId="389"/>
    <cellStyle name="Normal 3 4 2 2" xfId="390"/>
    <cellStyle name="Normal 3 4 3" xfId="391"/>
    <cellStyle name="Normal 3 5" xfId="392"/>
    <cellStyle name="Normal 3 5 2" xfId="393"/>
    <cellStyle name="Normal 3 6" xfId="394"/>
    <cellStyle name="Normal 3 6 2" xfId="395"/>
    <cellStyle name="Normal 3 7" xfId="396"/>
    <cellStyle name="Normal 3 8" xfId="397"/>
    <cellStyle name="Note 2" xfId="398"/>
    <cellStyle name="Note 2 2" xfId="399"/>
    <cellStyle name="Note 2 2 2" xfId="400"/>
    <cellStyle name="Note 2 2 2 2" xfId="401"/>
    <cellStyle name="Note 2 2 2 2 2" xfId="402"/>
    <cellStyle name="Note 2 2 2 2 2 2" xfId="403"/>
    <cellStyle name="Note 2 2 2 2 3" xfId="404"/>
    <cellStyle name="Note 2 2 2 3" xfId="405"/>
    <cellStyle name="Note 2 2 2 3 2" xfId="406"/>
    <cellStyle name="Note 2 2 2 4" xfId="407"/>
    <cellStyle name="Note 2 2 3" xfId="408"/>
    <cellStyle name="Note 2 2 3 2" xfId="409"/>
    <cellStyle name="Note 2 2 3 2 2" xfId="410"/>
    <cellStyle name="Note 2 2 3 3" xfId="411"/>
    <cellStyle name="Note 2 2 4" xfId="412"/>
    <cellStyle name="Note 2 2 4 2" xfId="413"/>
    <cellStyle name="Note 2 2 5" xfId="414"/>
    <cellStyle name="Note 2 3" xfId="415"/>
    <cellStyle name="Note 2 3 2" xfId="416"/>
    <cellStyle name="Note 2 3 2 2" xfId="417"/>
    <cellStyle name="Note 2 3 2 2 2" xfId="418"/>
    <cellStyle name="Note 2 3 2 3" xfId="419"/>
    <cellStyle name="Note 2 3 3" xfId="420"/>
    <cellStyle name="Note 2 3 3 2" xfId="421"/>
    <cellStyle name="Note 2 3 4" xfId="422"/>
    <cellStyle name="Note 2 4" xfId="423"/>
    <cellStyle name="Note 2 4 2" xfId="424"/>
    <cellStyle name="Note 2 4 2 2" xfId="425"/>
    <cellStyle name="Note 2 4 3" xfId="426"/>
    <cellStyle name="Note 2 5" xfId="427"/>
    <cellStyle name="Note 2 5 2" xfId="428"/>
    <cellStyle name="Note 2 6" xfId="429"/>
    <cellStyle name="Note 2 6 2" xfId="430"/>
    <cellStyle name="Note 2 7" xfId="431"/>
    <cellStyle name="Note 2 8" xfId="432"/>
    <cellStyle name="Porcentaje 2" xfId="433"/>
    <cellStyle name="Standard 2" xfId="434"/>
    <cellStyle name="Standard_Tab1" xfId="1"/>
  </cellStyles>
  <dxfs count="465">
    <dxf>
      <numFmt numFmtId="166" formatCode="0.000"/>
    </dxf>
    <dxf>
      <numFmt numFmtId="2" formatCode="0.00"/>
    </dxf>
    <dxf>
      <numFmt numFmtId="164" formatCode="0.0"/>
    </dxf>
    <dxf>
      <numFmt numFmtId="167" formatCode="0.00000"/>
    </dxf>
    <dxf>
      <numFmt numFmtId="168" formatCode="0.0000"/>
    </dxf>
    <dxf>
      <numFmt numFmtId="166" formatCode="0.000"/>
    </dxf>
    <dxf>
      <numFmt numFmtId="2" formatCode="0.00"/>
    </dxf>
    <dxf>
      <numFmt numFmtId="164" formatCode="0.0"/>
    </dxf>
    <dxf>
      <numFmt numFmtId="167" formatCode="0.00000"/>
    </dxf>
    <dxf>
      <numFmt numFmtId="168" formatCode="0.0000"/>
    </dxf>
    <dxf>
      <numFmt numFmtId="167" formatCode="0.00000"/>
    </dxf>
    <dxf>
      <numFmt numFmtId="164" formatCode="0.0"/>
    </dxf>
    <dxf>
      <numFmt numFmtId="2" formatCode="0.00"/>
    </dxf>
    <dxf>
      <numFmt numFmtId="166" formatCode="0.000"/>
    </dxf>
    <dxf>
      <numFmt numFmtId="168" formatCode="0.0000"/>
    </dxf>
    <dxf>
      <numFmt numFmtId="167" formatCode="0.00000"/>
    </dxf>
    <dxf>
      <numFmt numFmtId="166" formatCode="0.000"/>
    </dxf>
    <dxf>
      <numFmt numFmtId="2" formatCode="0.00"/>
    </dxf>
    <dxf>
      <numFmt numFmtId="164" formatCode="0.0"/>
    </dxf>
    <dxf>
      <numFmt numFmtId="168" formatCode="0.0000"/>
    </dxf>
    <dxf>
      <numFmt numFmtId="164" formatCode="0.0"/>
    </dxf>
    <dxf>
      <numFmt numFmtId="167" formatCode="0.00000"/>
    </dxf>
    <dxf>
      <numFmt numFmtId="168" formatCode="0.0000"/>
    </dxf>
    <dxf>
      <numFmt numFmtId="166" formatCode="0.000"/>
    </dxf>
    <dxf>
      <numFmt numFmtId="2" formatCode="0.00"/>
    </dxf>
    <dxf>
      <numFmt numFmtId="164" formatCode="0.0"/>
    </dxf>
    <dxf>
      <numFmt numFmtId="2" formatCode="0.00"/>
    </dxf>
    <dxf>
      <numFmt numFmtId="166" formatCode="0.000"/>
    </dxf>
    <dxf>
      <numFmt numFmtId="168" formatCode="0.0000"/>
    </dxf>
    <dxf>
      <numFmt numFmtId="167" formatCode="0.00000"/>
    </dxf>
    <dxf>
      <numFmt numFmtId="167" formatCode="0.00000"/>
    </dxf>
    <dxf>
      <numFmt numFmtId="168" formatCode="0.0000"/>
    </dxf>
    <dxf>
      <numFmt numFmtId="166" formatCode="0.000"/>
    </dxf>
    <dxf>
      <numFmt numFmtId="164" formatCode="0.0"/>
    </dxf>
    <dxf>
      <numFmt numFmtId="2" formatCode="0.00"/>
    </dxf>
    <dxf>
      <numFmt numFmtId="2" formatCode="0.00"/>
    </dxf>
    <dxf>
      <numFmt numFmtId="167" formatCode="0.00000"/>
    </dxf>
    <dxf>
      <numFmt numFmtId="168" formatCode="0.0000"/>
    </dxf>
    <dxf>
      <numFmt numFmtId="166" formatCode="0.000"/>
    </dxf>
    <dxf>
      <numFmt numFmtId="164" formatCode="0.0"/>
    </dxf>
    <dxf>
      <numFmt numFmtId="2" formatCode="0.00"/>
    </dxf>
    <dxf>
      <numFmt numFmtId="166" formatCode="0.000"/>
    </dxf>
    <dxf>
      <numFmt numFmtId="167" formatCode="0.00000"/>
    </dxf>
    <dxf>
      <numFmt numFmtId="168" formatCode="0.0000"/>
    </dxf>
    <dxf>
      <numFmt numFmtId="164" formatCode="0.0"/>
    </dxf>
    <dxf>
      <numFmt numFmtId="164" formatCode="0.0"/>
    </dxf>
    <dxf>
      <numFmt numFmtId="2" formatCode="0.00"/>
    </dxf>
    <dxf>
      <numFmt numFmtId="1" formatCode="0"/>
    </dxf>
    <dxf>
      <numFmt numFmtId="2" formatCode="0.00"/>
    </dxf>
    <dxf>
      <numFmt numFmtId="168" formatCode="0.0000"/>
    </dxf>
    <dxf>
      <numFmt numFmtId="167" formatCode="0.00000"/>
    </dxf>
    <dxf>
      <numFmt numFmtId="166" formatCode="0.000"/>
    </dxf>
    <dxf>
      <numFmt numFmtId="164" formatCode="0.0"/>
    </dxf>
    <dxf>
      <numFmt numFmtId="166" formatCode="0.000"/>
    </dxf>
    <dxf>
      <numFmt numFmtId="168" formatCode="0.0000"/>
    </dxf>
    <dxf>
      <numFmt numFmtId="167" formatCode="0.00000"/>
    </dxf>
    <dxf>
      <numFmt numFmtId="164" formatCode="0.0"/>
    </dxf>
    <dxf>
      <numFmt numFmtId="2" formatCode="0.00"/>
    </dxf>
    <dxf>
      <numFmt numFmtId="2" formatCode="0.00"/>
    </dxf>
    <dxf>
      <numFmt numFmtId="164" formatCode="0.0"/>
    </dxf>
    <dxf>
      <numFmt numFmtId="167" formatCode="0.00000"/>
    </dxf>
    <dxf>
      <numFmt numFmtId="168" formatCode="0.0000"/>
    </dxf>
    <dxf>
      <numFmt numFmtId="166" formatCode="0.000"/>
    </dxf>
    <dxf>
      <numFmt numFmtId="168" formatCode="0.0000"/>
    </dxf>
    <dxf>
      <numFmt numFmtId="166" formatCode="0.000"/>
    </dxf>
    <dxf>
      <numFmt numFmtId="167" formatCode="0.00000"/>
    </dxf>
    <dxf>
      <numFmt numFmtId="164" formatCode="0.0"/>
    </dxf>
    <dxf>
      <numFmt numFmtId="2" formatCode="0.00"/>
    </dxf>
    <dxf>
      <numFmt numFmtId="168" formatCode="0.0000"/>
    </dxf>
    <dxf>
      <numFmt numFmtId="164" formatCode="0.0"/>
    </dxf>
    <dxf>
      <numFmt numFmtId="2" formatCode="0.00"/>
    </dxf>
    <dxf>
      <numFmt numFmtId="166" formatCode="0.000"/>
    </dxf>
    <dxf>
      <numFmt numFmtId="167" formatCode="0.00000"/>
    </dxf>
    <dxf>
      <numFmt numFmtId="168" formatCode="0.0000"/>
    </dxf>
    <dxf>
      <numFmt numFmtId="166" formatCode="0.000"/>
    </dxf>
    <dxf>
      <numFmt numFmtId="2" formatCode="0.00"/>
    </dxf>
    <dxf>
      <numFmt numFmtId="164" formatCode="0.0"/>
    </dxf>
    <dxf>
      <numFmt numFmtId="167" formatCode="0.00000"/>
    </dxf>
    <dxf>
      <numFmt numFmtId="166" formatCode="0.000"/>
    </dxf>
    <dxf>
      <numFmt numFmtId="168" formatCode="0.0000"/>
    </dxf>
    <dxf>
      <numFmt numFmtId="167" formatCode="0.00000"/>
    </dxf>
    <dxf>
      <numFmt numFmtId="2" formatCode="0.00"/>
    </dxf>
    <dxf>
      <numFmt numFmtId="164" formatCode="0.0"/>
    </dxf>
    <dxf>
      <numFmt numFmtId="168" formatCode="0.0000"/>
    </dxf>
    <dxf>
      <numFmt numFmtId="167" formatCode="0.00000"/>
    </dxf>
    <dxf>
      <numFmt numFmtId="166" formatCode="0.000"/>
    </dxf>
    <dxf>
      <numFmt numFmtId="2" formatCode="0.00"/>
    </dxf>
    <dxf>
      <numFmt numFmtId="164" formatCode="0.0"/>
    </dxf>
    <dxf>
      <numFmt numFmtId="164" formatCode="0.0"/>
    </dxf>
    <dxf>
      <numFmt numFmtId="2" formatCode="0.00"/>
    </dxf>
    <dxf>
      <numFmt numFmtId="166" formatCode="0.000"/>
    </dxf>
    <dxf>
      <numFmt numFmtId="167" formatCode="0.00000"/>
    </dxf>
    <dxf>
      <numFmt numFmtId="168" formatCode="0.0000"/>
    </dxf>
    <dxf>
      <numFmt numFmtId="2" formatCode="0.00"/>
    </dxf>
    <dxf>
      <numFmt numFmtId="164" formatCode="0.0"/>
    </dxf>
    <dxf>
      <numFmt numFmtId="1" formatCode="0"/>
    </dxf>
    <dxf>
      <numFmt numFmtId="166" formatCode="0.000"/>
    </dxf>
    <dxf>
      <numFmt numFmtId="2" formatCode="0.00"/>
    </dxf>
    <dxf>
      <numFmt numFmtId="164" formatCode="0.0"/>
    </dxf>
    <dxf>
      <numFmt numFmtId="166" formatCode="0.000"/>
    </dxf>
    <dxf>
      <numFmt numFmtId="164" formatCode="0.0"/>
    </dxf>
    <dxf>
      <numFmt numFmtId="2" formatCode="0.00"/>
    </dxf>
    <dxf>
      <numFmt numFmtId="166" formatCode="0.000"/>
    </dxf>
    <dxf>
      <numFmt numFmtId="2" formatCode="0.00"/>
    </dxf>
    <dxf>
      <numFmt numFmtId="164" formatCode="0.0"/>
    </dxf>
    <dxf>
      <numFmt numFmtId="166" formatCode="0.000"/>
    </dxf>
    <dxf>
      <numFmt numFmtId="2" formatCode="0.00"/>
    </dxf>
    <dxf>
      <numFmt numFmtId="164" formatCode="0.0"/>
    </dxf>
    <dxf>
      <numFmt numFmtId="168" formatCode="0.0000"/>
    </dxf>
    <dxf>
      <numFmt numFmtId="167" formatCode="0.00000"/>
    </dxf>
    <dxf>
      <numFmt numFmtId="2" formatCode="0.00"/>
    </dxf>
    <dxf>
      <numFmt numFmtId="164" formatCode="0.0"/>
    </dxf>
    <dxf>
      <numFmt numFmtId="166" formatCode="0.000"/>
    </dxf>
    <dxf>
      <numFmt numFmtId="168" formatCode="0.0000"/>
    </dxf>
    <dxf>
      <numFmt numFmtId="167" formatCode="0.00000"/>
    </dxf>
    <dxf>
      <numFmt numFmtId="164" formatCode="0.0"/>
    </dxf>
    <dxf>
      <numFmt numFmtId="166" formatCode="0.000"/>
    </dxf>
    <dxf>
      <numFmt numFmtId="2" formatCode="0.00"/>
    </dxf>
    <dxf>
      <numFmt numFmtId="168" formatCode="0.0000"/>
    </dxf>
    <dxf>
      <numFmt numFmtId="167" formatCode="0.00000"/>
    </dxf>
    <dxf>
      <numFmt numFmtId="166" formatCode="0.000"/>
    </dxf>
    <dxf>
      <numFmt numFmtId="2" formatCode="0.00"/>
    </dxf>
    <dxf>
      <numFmt numFmtId="164" formatCode="0.0"/>
    </dxf>
    <dxf>
      <numFmt numFmtId="167" formatCode="0.00000"/>
    </dxf>
    <dxf>
      <numFmt numFmtId="164" formatCode="0.0"/>
    </dxf>
    <dxf>
      <numFmt numFmtId="2" formatCode="0.00"/>
    </dxf>
    <dxf>
      <numFmt numFmtId="166" formatCode="0.000"/>
    </dxf>
    <dxf>
      <numFmt numFmtId="168" formatCode="0.0000"/>
    </dxf>
    <dxf>
      <numFmt numFmtId="164" formatCode="0.0"/>
    </dxf>
    <dxf>
      <numFmt numFmtId="2" formatCode="0.00"/>
    </dxf>
    <dxf>
      <numFmt numFmtId="166" formatCode="0.000"/>
    </dxf>
    <dxf>
      <numFmt numFmtId="167" formatCode="0.00000"/>
    </dxf>
    <dxf>
      <numFmt numFmtId="168" formatCode="0.0000"/>
    </dxf>
    <dxf>
      <numFmt numFmtId="2" formatCode="0.00"/>
    </dxf>
    <dxf>
      <numFmt numFmtId="164" formatCode="0.0"/>
    </dxf>
    <dxf>
      <numFmt numFmtId="166" formatCode="0.000"/>
    </dxf>
    <dxf>
      <numFmt numFmtId="167" formatCode="0.00000"/>
    </dxf>
    <dxf>
      <numFmt numFmtId="168" formatCode="0.0000"/>
    </dxf>
    <dxf>
      <numFmt numFmtId="167" formatCode="0.00000"/>
    </dxf>
    <dxf>
      <numFmt numFmtId="168" formatCode="0.0000"/>
    </dxf>
    <dxf>
      <numFmt numFmtId="166" formatCode="0.000"/>
    </dxf>
    <dxf>
      <numFmt numFmtId="2" formatCode="0.00"/>
    </dxf>
    <dxf>
      <numFmt numFmtId="164" formatCode="0.0"/>
    </dxf>
    <dxf>
      <numFmt numFmtId="167" formatCode="0.00000"/>
    </dxf>
    <dxf>
      <numFmt numFmtId="168" formatCode="0.0000"/>
    </dxf>
    <dxf>
      <numFmt numFmtId="166" formatCode="0.000"/>
    </dxf>
    <dxf>
      <numFmt numFmtId="2" formatCode="0.00"/>
    </dxf>
    <dxf>
      <numFmt numFmtId="164" formatCode="0.0"/>
    </dxf>
    <dxf>
      <numFmt numFmtId="167" formatCode="0.00000"/>
    </dxf>
    <dxf>
      <numFmt numFmtId="168" formatCode="0.0000"/>
    </dxf>
    <dxf>
      <numFmt numFmtId="166" formatCode="0.000"/>
    </dxf>
    <dxf>
      <numFmt numFmtId="2" formatCode="0.00"/>
    </dxf>
    <dxf>
      <numFmt numFmtId="164" formatCode="0.0"/>
    </dxf>
    <dxf>
      <numFmt numFmtId="1" formatCode="0"/>
    </dxf>
    <dxf>
      <numFmt numFmtId="164" formatCode="0.0"/>
    </dxf>
    <dxf>
      <numFmt numFmtId="2" formatCode="0.00"/>
    </dxf>
    <dxf>
      <numFmt numFmtId="164" formatCode="0.0"/>
    </dxf>
    <dxf>
      <numFmt numFmtId="166" formatCode="0.000"/>
    </dxf>
    <dxf>
      <numFmt numFmtId="2" formatCode="0.00"/>
    </dxf>
    <dxf>
      <numFmt numFmtId="167" formatCode="0.00000"/>
    </dxf>
    <dxf>
      <numFmt numFmtId="168" formatCode="0.0000"/>
    </dxf>
    <dxf>
      <numFmt numFmtId="2" formatCode="0.00"/>
    </dxf>
    <dxf>
      <numFmt numFmtId="167" formatCode="0.00000"/>
    </dxf>
    <dxf>
      <numFmt numFmtId="164" formatCode="0.0"/>
    </dxf>
    <dxf>
      <numFmt numFmtId="168" formatCode="0.0000"/>
    </dxf>
    <dxf>
      <numFmt numFmtId="166" formatCode="0.000"/>
    </dxf>
    <dxf>
      <numFmt numFmtId="167" formatCode="0.00000"/>
    </dxf>
    <dxf>
      <numFmt numFmtId="168" formatCode="0.0000"/>
    </dxf>
    <dxf>
      <numFmt numFmtId="166" formatCode="0.000"/>
    </dxf>
    <dxf>
      <numFmt numFmtId="164" formatCode="0.0"/>
    </dxf>
    <dxf>
      <numFmt numFmtId="2" formatCode="0.00"/>
    </dxf>
    <dxf>
      <numFmt numFmtId="164" formatCode="0.0"/>
    </dxf>
    <dxf>
      <numFmt numFmtId="2" formatCode="0.00"/>
    </dxf>
    <dxf>
      <numFmt numFmtId="166" formatCode="0.000"/>
    </dxf>
    <dxf>
      <numFmt numFmtId="168" formatCode="0.0000"/>
    </dxf>
    <dxf>
      <numFmt numFmtId="167" formatCode="0.00000"/>
    </dxf>
    <dxf>
      <numFmt numFmtId="167" formatCode="0.00000"/>
    </dxf>
    <dxf>
      <numFmt numFmtId="168" formatCode="0.0000"/>
    </dxf>
    <dxf>
      <numFmt numFmtId="166" formatCode="0.000"/>
    </dxf>
    <dxf>
      <numFmt numFmtId="164" formatCode="0.0"/>
    </dxf>
    <dxf>
      <numFmt numFmtId="2" formatCode="0.00"/>
    </dxf>
    <dxf>
      <numFmt numFmtId="164" formatCode="0.0"/>
    </dxf>
    <dxf>
      <numFmt numFmtId="2" formatCode="0.00"/>
    </dxf>
    <dxf>
      <numFmt numFmtId="166" formatCode="0.000"/>
    </dxf>
    <dxf>
      <numFmt numFmtId="168" formatCode="0.0000"/>
    </dxf>
    <dxf>
      <numFmt numFmtId="167" formatCode="0.00000"/>
    </dxf>
    <dxf>
      <numFmt numFmtId="166" formatCode="0.000"/>
    </dxf>
    <dxf>
      <numFmt numFmtId="2" formatCode="0.00"/>
    </dxf>
    <dxf>
      <numFmt numFmtId="164" formatCode="0.0"/>
    </dxf>
    <dxf>
      <numFmt numFmtId="168" formatCode="0.0000"/>
    </dxf>
    <dxf>
      <numFmt numFmtId="167" formatCode="0.00000"/>
    </dxf>
    <dxf>
      <numFmt numFmtId="168" formatCode="0.0000"/>
    </dxf>
    <dxf>
      <numFmt numFmtId="164" formatCode="0.0"/>
    </dxf>
    <dxf>
      <numFmt numFmtId="166" formatCode="0.000"/>
    </dxf>
    <dxf>
      <numFmt numFmtId="2" formatCode="0.00"/>
    </dxf>
    <dxf>
      <numFmt numFmtId="167" formatCode="0.00000"/>
    </dxf>
    <dxf>
      <numFmt numFmtId="166" formatCode="0.000"/>
    </dxf>
    <dxf>
      <numFmt numFmtId="2" formatCode="0.00"/>
    </dxf>
    <dxf>
      <numFmt numFmtId="164" formatCode="0.0"/>
    </dxf>
    <dxf>
      <numFmt numFmtId="168" formatCode="0.0000"/>
    </dxf>
    <dxf>
      <numFmt numFmtId="167" formatCode="0.00000"/>
    </dxf>
    <dxf>
      <numFmt numFmtId="164" formatCode="0.0"/>
    </dxf>
    <dxf>
      <numFmt numFmtId="2" formatCode="0.00"/>
    </dxf>
    <dxf>
      <numFmt numFmtId="166" formatCode="0.000"/>
    </dxf>
    <dxf>
      <numFmt numFmtId="168" formatCode="0.0000"/>
    </dxf>
    <dxf>
      <numFmt numFmtId="167" formatCode="0.00000"/>
    </dxf>
    <dxf>
      <numFmt numFmtId="1" formatCode="0"/>
    </dxf>
    <dxf>
      <numFmt numFmtId="2" formatCode="0.00"/>
    </dxf>
    <dxf>
      <numFmt numFmtId="164" formatCode="0.0"/>
    </dxf>
    <dxf>
      <numFmt numFmtId="167" formatCode="0.00000"/>
    </dxf>
    <dxf>
      <numFmt numFmtId="166" formatCode="0.000"/>
    </dxf>
    <dxf>
      <numFmt numFmtId="2" formatCode="0.00"/>
    </dxf>
    <dxf>
      <numFmt numFmtId="164" formatCode="0.0"/>
    </dxf>
    <dxf>
      <numFmt numFmtId="168" formatCode="0.0000"/>
    </dxf>
    <dxf>
      <numFmt numFmtId="2" formatCode="0.00"/>
    </dxf>
    <dxf>
      <numFmt numFmtId="164" formatCode="0.0"/>
    </dxf>
    <dxf>
      <numFmt numFmtId="164" formatCode="0.0"/>
    </dxf>
    <dxf>
      <numFmt numFmtId="2" formatCode="0.00"/>
    </dxf>
    <dxf>
      <numFmt numFmtId="164" formatCode="0.0"/>
    </dxf>
    <dxf>
      <numFmt numFmtId="2" formatCode="0.00"/>
    </dxf>
    <dxf>
      <numFmt numFmtId="2" formatCode="0.00"/>
    </dxf>
    <dxf>
      <numFmt numFmtId="164" formatCode="0.0"/>
    </dxf>
    <dxf>
      <numFmt numFmtId="164" formatCode="0.0"/>
    </dxf>
    <dxf>
      <numFmt numFmtId="2" formatCode="0.00"/>
    </dxf>
    <dxf>
      <numFmt numFmtId="2" formatCode="0.00"/>
    </dxf>
    <dxf>
      <numFmt numFmtId="164" formatCode="0.0"/>
    </dxf>
    <dxf>
      <numFmt numFmtId="2" formatCode="0.00"/>
    </dxf>
    <dxf>
      <numFmt numFmtId="164" formatCode="0.0"/>
    </dxf>
    <dxf>
      <numFmt numFmtId="164" formatCode="0.0"/>
    </dxf>
    <dxf>
      <numFmt numFmtId="2" formatCode="0.00"/>
    </dxf>
    <dxf>
      <numFmt numFmtId="2" formatCode="0.00"/>
    </dxf>
    <dxf>
      <numFmt numFmtId="164" formatCode="0.0"/>
    </dxf>
    <dxf>
      <numFmt numFmtId="164" formatCode="0.0"/>
    </dxf>
    <dxf>
      <numFmt numFmtId="2" formatCode="0.00"/>
    </dxf>
    <dxf>
      <numFmt numFmtId="166" formatCode="0.000"/>
    </dxf>
    <dxf>
      <numFmt numFmtId="2" formatCode="0.00"/>
    </dxf>
    <dxf>
      <numFmt numFmtId="1" formatCode="0"/>
    </dxf>
    <dxf>
      <numFmt numFmtId="168" formatCode="0.0000"/>
    </dxf>
    <dxf>
      <numFmt numFmtId="164" formatCode="0.0"/>
    </dxf>
    <dxf>
      <numFmt numFmtId="2" formatCode="0.00"/>
    </dxf>
    <dxf>
      <numFmt numFmtId="169" formatCode="0.000000"/>
    </dxf>
    <dxf>
      <numFmt numFmtId="168" formatCode="0.0000"/>
    </dxf>
    <dxf>
      <numFmt numFmtId="166" formatCode="0.000"/>
    </dxf>
    <dxf>
      <numFmt numFmtId="2" formatCode="0.00"/>
    </dxf>
    <dxf>
      <numFmt numFmtId="164" formatCode="0.0"/>
    </dxf>
    <dxf>
      <numFmt numFmtId="1" formatCode="0"/>
    </dxf>
    <dxf>
      <numFmt numFmtId="2" formatCode="0.00"/>
    </dxf>
    <dxf>
      <numFmt numFmtId="1" formatCode="0"/>
    </dxf>
    <dxf>
      <numFmt numFmtId="167" formatCode="0.00000"/>
    </dxf>
    <dxf>
      <numFmt numFmtId="168" formatCode="0.0000"/>
    </dxf>
    <dxf>
      <numFmt numFmtId="166" formatCode="0.000"/>
    </dxf>
    <dxf>
      <numFmt numFmtId="168" formatCode="0.0000"/>
    </dxf>
    <dxf>
      <numFmt numFmtId="167" formatCode="0.00000"/>
    </dxf>
    <dxf>
      <numFmt numFmtId="164" formatCode="0.0"/>
    </dxf>
    <dxf>
      <numFmt numFmtId="2" formatCode="0.00"/>
    </dxf>
    <dxf>
      <numFmt numFmtId="164" formatCode="0.0"/>
    </dxf>
    <dxf>
      <numFmt numFmtId="2" formatCode="0.00"/>
    </dxf>
    <dxf>
      <numFmt numFmtId="168" formatCode="0.0000"/>
    </dxf>
    <dxf>
      <numFmt numFmtId="166" formatCode="0.000"/>
    </dxf>
    <dxf>
      <numFmt numFmtId="167" formatCode="0.00000"/>
    </dxf>
    <dxf>
      <numFmt numFmtId="164" formatCode="0.0"/>
    </dxf>
    <dxf>
      <numFmt numFmtId="2" formatCode="0.00"/>
    </dxf>
    <dxf>
      <numFmt numFmtId="167" formatCode="0.00000"/>
    </dxf>
    <dxf>
      <numFmt numFmtId="168" formatCode="0.0000"/>
    </dxf>
    <dxf>
      <numFmt numFmtId="166" formatCode="0.000"/>
    </dxf>
    <dxf>
      <numFmt numFmtId="2" formatCode="0.00"/>
    </dxf>
    <dxf>
      <numFmt numFmtId="164" formatCode="0.0"/>
    </dxf>
    <dxf>
      <numFmt numFmtId="166" formatCode="0.000"/>
    </dxf>
    <dxf>
      <numFmt numFmtId="168" formatCode="0.0000"/>
    </dxf>
    <dxf>
      <numFmt numFmtId="167" formatCode="0.00000"/>
    </dxf>
    <dxf>
      <numFmt numFmtId="164" formatCode="0.0"/>
    </dxf>
    <dxf>
      <numFmt numFmtId="2" formatCode="0.00"/>
    </dxf>
    <dxf>
      <numFmt numFmtId="167" formatCode="0.00000"/>
    </dxf>
    <dxf>
      <numFmt numFmtId="166" formatCode="0.000"/>
    </dxf>
    <dxf>
      <numFmt numFmtId="168" formatCode="0.0000"/>
    </dxf>
    <dxf>
      <numFmt numFmtId="164" formatCode="0.0"/>
    </dxf>
    <dxf>
      <numFmt numFmtId="2" formatCode="0.00"/>
    </dxf>
    <dxf>
      <numFmt numFmtId="166" formatCode="0.000"/>
    </dxf>
    <dxf>
      <numFmt numFmtId="168" formatCode="0.0000"/>
    </dxf>
    <dxf>
      <numFmt numFmtId="167" formatCode="0.00000"/>
    </dxf>
    <dxf>
      <numFmt numFmtId="2" formatCode="0.00"/>
    </dxf>
    <dxf>
      <numFmt numFmtId="164" formatCode="0.0"/>
    </dxf>
    <dxf>
      <numFmt numFmtId="167" formatCode="0.00000"/>
    </dxf>
    <dxf>
      <numFmt numFmtId="168" formatCode="0.0000"/>
    </dxf>
    <dxf>
      <numFmt numFmtId="166" formatCode="0.000"/>
    </dxf>
    <dxf>
      <numFmt numFmtId="168" formatCode="0.0000"/>
    </dxf>
    <dxf>
      <numFmt numFmtId="164" formatCode="0.0"/>
    </dxf>
    <dxf>
      <numFmt numFmtId="166" formatCode="0.000"/>
    </dxf>
    <dxf>
      <numFmt numFmtId="167" formatCode="0.00000"/>
    </dxf>
    <dxf>
      <numFmt numFmtId="2" formatCode="0.00"/>
    </dxf>
    <dxf>
      <numFmt numFmtId="164" formatCode="0.0"/>
    </dxf>
    <dxf>
      <numFmt numFmtId="168" formatCode="0.0000"/>
    </dxf>
    <dxf>
      <numFmt numFmtId="167" formatCode="0.00000"/>
    </dxf>
    <dxf>
      <numFmt numFmtId="2" formatCode="0.00"/>
    </dxf>
    <dxf>
      <numFmt numFmtId="166" formatCode="0.000"/>
    </dxf>
    <dxf>
      <numFmt numFmtId="168" formatCode="0.0000"/>
    </dxf>
    <dxf>
      <numFmt numFmtId="166" formatCode="0.000"/>
    </dxf>
    <dxf>
      <numFmt numFmtId="1" formatCode="0"/>
    </dxf>
    <dxf>
      <numFmt numFmtId="164" formatCode="0.0"/>
    </dxf>
    <dxf>
      <numFmt numFmtId="2" formatCode="0.00"/>
    </dxf>
    <dxf>
      <numFmt numFmtId="168" formatCode="0.0000"/>
    </dxf>
    <dxf>
      <numFmt numFmtId="167" formatCode="0.00000"/>
    </dxf>
    <dxf>
      <numFmt numFmtId="166" formatCode="0.000"/>
    </dxf>
    <dxf>
      <numFmt numFmtId="2" formatCode="0.00"/>
    </dxf>
    <dxf>
      <numFmt numFmtId="168" formatCode="0.0000"/>
    </dxf>
    <dxf>
      <numFmt numFmtId="167" formatCode="0.00000"/>
    </dxf>
    <dxf>
      <numFmt numFmtId="166" formatCode="0.000"/>
    </dxf>
    <dxf>
      <numFmt numFmtId="169" formatCode="0.000000"/>
    </dxf>
    <dxf>
      <numFmt numFmtId="164" formatCode="0.0"/>
    </dxf>
    <dxf>
      <numFmt numFmtId="169" formatCode="0.000000"/>
    </dxf>
    <dxf>
      <numFmt numFmtId="167" formatCode="0.00000"/>
    </dxf>
    <dxf>
      <numFmt numFmtId="168" formatCode="0.0000"/>
    </dxf>
    <dxf>
      <numFmt numFmtId="164" formatCode="0.0"/>
    </dxf>
    <dxf>
      <numFmt numFmtId="166" formatCode="0.000"/>
    </dxf>
    <dxf>
      <numFmt numFmtId="168" formatCode="0.0000"/>
    </dxf>
    <dxf>
      <numFmt numFmtId="169" formatCode="0.000000"/>
    </dxf>
    <dxf>
      <numFmt numFmtId="167" formatCode="0.00000"/>
    </dxf>
    <dxf>
      <numFmt numFmtId="164" formatCode="0.0"/>
    </dxf>
    <dxf>
      <numFmt numFmtId="166" formatCode="0.000"/>
    </dxf>
    <dxf>
      <numFmt numFmtId="169" formatCode="0.000000"/>
    </dxf>
    <dxf>
      <numFmt numFmtId="164" formatCode="0.0"/>
    </dxf>
    <dxf>
      <numFmt numFmtId="168" formatCode="0.0000"/>
    </dxf>
    <dxf>
      <numFmt numFmtId="167" formatCode="0.00000"/>
    </dxf>
    <dxf>
      <numFmt numFmtId="166" formatCode="0.000"/>
    </dxf>
    <dxf>
      <numFmt numFmtId="164" formatCode="0.0"/>
    </dxf>
    <dxf>
      <numFmt numFmtId="166" formatCode="0.000"/>
    </dxf>
    <dxf>
      <numFmt numFmtId="168" formatCode="0.0000"/>
    </dxf>
    <dxf>
      <numFmt numFmtId="167" formatCode="0.00000"/>
    </dxf>
    <dxf>
      <numFmt numFmtId="169" formatCode="0.000000"/>
    </dxf>
    <dxf>
      <numFmt numFmtId="168" formatCode="0.0000"/>
    </dxf>
    <dxf>
      <numFmt numFmtId="167" formatCode="0.00000"/>
    </dxf>
    <dxf>
      <numFmt numFmtId="169" formatCode="0.000000"/>
    </dxf>
    <dxf>
      <numFmt numFmtId="166" formatCode="0.000"/>
    </dxf>
    <dxf>
      <numFmt numFmtId="164" formatCode="0.0"/>
    </dxf>
    <dxf>
      <numFmt numFmtId="164" formatCode="0.0"/>
    </dxf>
    <dxf>
      <numFmt numFmtId="167" formatCode="0.00000"/>
    </dxf>
    <dxf>
      <numFmt numFmtId="168" formatCode="0.0000"/>
    </dxf>
    <dxf>
      <numFmt numFmtId="2" formatCode="0.00"/>
    </dxf>
    <dxf>
      <numFmt numFmtId="166" formatCode="0.000"/>
    </dxf>
    <dxf>
      <numFmt numFmtId="169" formatCode="0.000000"/>
    </dxf>
    <dxf>
      <numFmt numFmtId="167" formatCode="0.00000"/>
    </dxf>
    <dxf>
      <numFmt numFmtId="164" formatCode="0.0"/>
    </dxf>
    <dxf>
      <numFmt numFmtId="166" formatCode="0.000"/>
    </dxf>
    <dxf>
      <numFmt numFmtId="168" formatCode="0.0000"/>
    </dxf>
    <dxf>
      <numFmt numFmtId="164" formatCode="0.0"/>
    </dxf>
    <dxf>
      <numFmt numFmtId="166" formatCode="0.000"/>
    </dxf>
    <dxf>
      <numFmt numFmtId="169" formatCode="0.000000"/>
    </dxf>
    <dxf>
      <numFmt numFmtId="167" formatCode="0.00000"/>
    </dxf>
    <dxf>
      <numFmt numFmtId="168" formatCode="0.0000"/>
    </dxf>
    <dxf>
      <numFmt numFmtId="166" formatCode="0.000"/>
    </dxf>
    <dxf>
      <numFmt numFmtId="168" formatCode="0.0000"/>
    </dxf>
    <dxf>
      <numFmt numFmtId="164" formatCode="0.0"/>
    </dxf>
    <dxf>
      <numFmt numFmtId="167" formatCode="0.00000"/>
    </dxf>
    <dxf>
      <numFmt numFmtId="169" formatCode="0.000000"/>
    </dxf>
    <dxf>
      <numFmt numFmtId="2" formatCode="0.00"/>
    </dxf>
    <dxf>
      <numFmt numFmtId="169" formatCode="0.000000"/>
    </dxf>
    <dxf>
      <numFmt numFmtId="167" formatCode="0.00000"/>
    </dxf>
    <dxf>
      <numFmt numFmtId="164" formatCode="0.0"/>
    </dxf>
    <dxf>
      <numFmt numFmtId="166" formatCode="0.000"/>
    </dxf>
    <dxf>
      <numFmt numFmtId="168" formatCode="0.0000"/>
    </dxf>
    <dxf>
      <numFmt numFmtId="166" formatCode="0.000"/>
    </dxf>
    <dxf>
      <numFmt numFmtId="169" formatCode="0.000000"/>
    </dxf>
    <dxf>
      <numFmt numFmtId="167" formatCode="0.00000"/>
    </dxf>
    <dxf>
      <numFmt numFmtId="167" formatCode="0.00000"/>
    </dxf>
    <dxf>
      <numFmt numFmtId="168" formatCode="0.0000"/>
    </dxf>
    <dxf>
      <numFmt numFmtId="166" formatCode="0.000"/>
    </dxf>
    <dxf>
      <numFmt numFmtId="2" formatCode="0.00"/>
    </dxf>
    <dxf>
      <numFmt numFmtId="164" formatCode="0.0"/>
    </dxf>
    <dxf>
      <numFmt numFmtId="168" formatCode="0.0000"/>
    </dxf>
    <dxf>
      <numFmt numFmtId="167" formatCode="0.00000"/>
    </dxf>
    <dxf>
      <numFmt numFmtId="164" formatCode="0.0"/>
    </dxf>
    <dxf>
      <numFmt numFmtId="2" formatCode="0.00"/>
    </dxf>
    <dxf>
      <numFmt numFmtId="167" formatCode="0.00000"/>
    </dxf>
    <dxf>
      <numFmt numFmtId="2" formatCode="0.00"/>
    </dxf>
    <dxf>
      <numFmt numFmtId="168" formatCode="0.0000"/>
    </dxf>
    <dxf>
      <numFmt numFmtId="164" formatCode="0.0"/>
    </dxf>
    <dxf>
      <numFmt numFmtId="2" formatCode="0.00"/>
    </dxf>
    <dxf>
      <numFmt numFmtId="167" formatCode="0.00000"/>
    </dxf>
    <dxf>
      <numFmt numFmtId="168" formatCode="0.0000"/>
    </dxf>
    <dxf>
      <numFmt numFmtId="164" formatCode="0.0"/>
    </dxf>
    <dxf>
      <numFmt numFmtId="164" formatCode="0.0"/>
    </dxf>
    <dxf>
      <numFmt numFmtId="2" formatCode="0.00"/>
    </dxf>
    <dxf>
      <numFmt numFmtId="168" formatCode="0.0000"/>
    </dxf>
    <dxf>
      <numFmt numFmtId="167" formatCode="0.00000"/>
    </dxf>
    <dxf>
      <numFmt numFmtId="164" formatCode="0.0"/>
    </dxf>
    <dxf>
      <numFmt numFmtId="167" formatCode="0.00000"/>
    </dxf>
    <dxf>
      <numFmt numFmtId="168" formatCode="0.0000"/>
    </dxf>
    <dxf>
      <numFmt numFmtId="2" formatCode="0.00"/>
    </dxf>
    <dxf>
      <numFmt numFmtId="167" formatCode="0.00000"/>
    </dxf>
    <dxf>
      <numFmt numFmtId="164" formatCode="0.0"/>
    </dxf>
    <dxf>
      <numFmt numFmtId="2" formatCode="0.00"/>
    </dxf>
    <dxf>
      <numFmt numFmtId="166" formatCode="0.000"/>
    </dxf>
    <dxf>
      <numFmt numFmtId="168" formatCode="0.0000"/>
    </dxf>
    <dxf>
      <numFmt numFmtId="169" formatCode="0.000000"/>
    </dxf>
    <dxf>
      <numFmt numFmtId="170" formatCode="0.0000000"/>
    </dxf>
    <dxf>
      <numFmt numFmtId="167" formatCode="0.00000"/>
    </dxf>
    <dxf>
      <numFmt numFmtId="168" formatCode="0.0000"/>
    </dxf>
    <dxf>
      <numFmt numFmtId="2" formatCode="0.00"/>
    </dxf>
    <dxf>
      <numFmt numFmtId="164" formatCode="0.0"/>
    </dxf>
    <dxf>
      <numFmt numFmtId="2" formatCode="0.00"/>
    </dxf>
    <dxf>
      <numFmt numFmtId="164" formatCode="0.0"/>
    </dxf>
    <dxf>
      <numFmt numFmtId="164" formatCode="0.0"/>
    </dxf>
    <dxf>
      <numFmt numFmtId="2" formatCode="0.00"/>
    </dxf>
    <dxf>
      <numFmt numFmtId="164" formatCode="0.0"/>
    </dxf>
    <dxf>
      <numFmt numFmtId="170" formatCode="0.0000000"/>
    </dxf>
    <dxf>
      <numFmt numFmtId="2" formatCode="0.00"/>
    </dxf>
    <dxf>
      <numFmt numFmtId="164" formatCode="0.0"/>
    </dxf>
    <dxf>
      <numFmt numFmtId="168" formatCode="0.0000"/>
    </dxf>
    <dxf>
      <numFmt numFmtId="167" formatCode="0.00000"/>
    </dxf>
    <dxf>
      <numFmt numFmtId="167" formatCode="0.00000"/>
    </dxf>
    <dxf>
      <numFmt numFmtId="168" formatCode="0.0000"/>
    </dxf>
    <dxf>
      <numFmt numFmtId="167" formatCode="0.00000"/>
    </dxf>
    <dxf>
      <numFmt numFmtId="168" formatCode="0.0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67" formatCode="0.00000"/>
    </dxf>
    <dxf>
      <numFmt numFmtId="168" formatCode="0.0000"/>
    </dxf>
    <dxf>
      <numFmt numFmtId="2" formatCode="0.00"/>
    </dxf>
    <dxf>
      <numFmt numFmtId="2" formatCode="0.00"/>
    </dxf>
    <dxf>
      <numFmt numFmtId="2" formatCode="0.00"/>
    </dxf>
    <dxf>
      <numFmt numFmtId="166" formatCode="0.000"/>
    </dxf>
    <dxf>
      <numFmt numFmtId="164" formatCode="0.0"/>
    </dxf>
    <dxf>
      <numFmt numFmtId="2" formatCode="0.00"/>
    </dxf>
    <dxf>
      <numFmt numFmtId="168" formatCode="0.0000"/>
    </dxf>
    <dxf>
      <numFmt numFmtId="167" formatCode="0.00000"/>
    </dxf>
    <dxf>
      <numFmt numFmtId="2" formatCode="0.00"/>
    </dxf>
    <dxf>
      <numFmt numFmtId="166" formatCode="0.000"/>
    </dxf>
    <dxf>
      <numFmt numFmtId="166" formatCode="0.000"/>
    </dxf>
    <dxf>
      <numFmt numFmtId="166" formatCode="0.000"/>
    </dxf>
    <dxf>
      <numFmt numFmtId="166" formatCode="0.000"/>
    </dxf>
    <dxf>
      <numFmt numFmtId="166" formatCode="0.000"/>
    </dxf>
    <dxf>
      <numFmt numFmtId="166" formatCode="0.000"/>
    </dxf>
    <dxf>
      <numFmt numFmtId="166" formatCode="0.000"/>
    </dxf>
    <dxf>
      <numFmt numFmtId="166" formatCode="0.000"/>
    </dxf>
    <dxf>
      <numFmt numFmtId="166" formatCode="0.000"/>
    </dxf>
    <dxf>
      <numFmt numFmtId="166" formatCode="0.000"/>
    </dxf>
    <dxf>
      <numFmt numFmtId="166" formatCode="0.000"/>
    </dxf>
    <dxf>
      <numFmt numFmtId="164" formatCode="0.0"/>
    </dxf>
    <dxf>
      <numFmt numFmtId="2" formatCode="0.00"/>
    </dxf>
    <dxf>
      <numFmt numFmtId="2" formatCode="0.00"/>
    </dxf>
    <dxf>
      <numFmt numFmtId="164" formatCode="0.0"/>
    </dxf>
    <dxf>
      <numFmt numFmtId="164" formatCode="0.0"/>
    </dxf>
    <dxf>
      <numFmt numFmtId="2" formatCode="0.00"/>
    </dxf>
    <dxf>
      <numFmt numFmtId="164" formatCode="0.0"/>
    </dxf>
    <dxf>
      <numFmt numFmtId="2" formatCode="0.00"/>
    </dxf>
    <dxf>
      <numFmt numFmtId="164" formatCode="0.0"/>
    </dxf>
    <dxf>
      <numFmt numFmtId="2" formatCode="0.00"/>
    </dxf>
    <dxf>
      <numFmt numFmtId="164" formatCode="0.0"/>
    </dxf>
    <dxf>
      <numFmt numFmtId="2" formatCode="0.00"/>
    </dxf>
    <dxf>
      <numFmt numFmtId="2" formatCode="0.00"/>
    </dxf>
    <dxf>
      <numFmt numFmtId="164" formatCode="0.0"/>
    </dxf>
    <dxf>
      <numFmt numFmtId="2" formatCode="0.00"/>
    </dxf>
    <dxf>
      <numFmt numFmtId="164" formatCode="0.0"/>
    </dxf>
    <dxf>
      <numFmt numFmtId="2" formatCode="0.00"/>
    </dxf>
    <dxf>
      <numFmt numFmtId="164" formatCode="0.0"/>
    </dxf>
    <dxf>
      <numFmt numFmtId="164" formatCode="0.0"/>
    </dxf>
    <dxf>
      <numFmt numFmtId="2" formatCode="0.00"/>
    </dxf>
    <dxf>
      <numFmt numFmtId="164" formatCode="0.0"/>
    </dxf>
    <dxf>
      <numFmt numFmtId="2" formatCode="0.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chartsheet" Target="chartsheets/sheet1.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4.xml"/><Relationship Id="rId5" Type="http://schemas.openxmlformats.org/officeDocument/2006/relationships/chartsheet" Target="chartsheets/sheet3.xml"/><Relationship Id="rId10" Type="http://schemas.openxmlformats.org/officeDocument/2006/relationships/sharedStrings" Target="sharedStrings.xml"/><Relationship Id="rId4" Type="http://schemas.openxmlformats.org/officeDocument/2006/relationships/chartsheet" Target="chartsheets/sheet2.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14314811963944102"/>
          <c:y val="4.4091521235184207E-2"/>
          <c:w val="0.80000000000000016"/>
          <c:h val="0.82006460143546256"/>
        </c:manualLayout>
      </c:layout>
      <c:scatterChart>
        <c:scatterStyle val="lineMarker"/>
        <c:varyColors val="0"/>
        <c:ser>
          <c:idx val="0"/>
          <c:order val="0"/>
          <c:tx>
            <c:v>Isochron</c:v>
          </c:tx>
          <c:spPr>
            <a:ln w="12700">
              <a:solidFill>
                <a:srgbClr val="000000"/>
              </a:solidFill>
              <a:prstDash val="lgDashDot"/>
            </a:ln>
          </c:spPr>
          <c:marker>
            <c:symbol val="none"/>
          </c:marker>
          <c:xVal>
            <c:numLit>
              <c:formatCode>General</c:formatCode>
              <c:ptCount val="2"/>
              <c:pt idx="0">
                <c:v>11.190432100000001</c:v>
              </c:pt>
              <c:pt idx="1">
                <c:v>18.4874966</c:v>
              </c:pt>
            </c:numLit>
          </c:xVal>
          <c:yVal>
            <c:numLit>
              <c:formatCode>General</c:formatCode>
              <c:ptCount val="2"/>
              <c:pt idx="0">
                <c:v>0.42653180815048342</c:v>
              </c:pt>
              <c:pt idx="1">
                <c:v>0.69737066858318308</c:v>
              </c:pt>
            </c:numLit>
          </c:yVal>
          <c:smooth val="1"/>
          <c:extLst>
            <c:ext xmlns:c16="http://schemas.microsoft.com/office/drawing/2014/chart" uri="{C3380CC4-5D6E-409C-BE32-E72D297353CC}">
              <c16:uniqueId val="{00000000-E562-4070-9D99-DB1E5A7E984F}"/>
            </c:ext>
          </c:extLst>
        </c:ser>
        <c:ser>
          <c:idx val="1"/>
          <c:order val="1"/>
          <c:tx>
            <c:v>IsochronEnvelope1</c:v>
          </c:tx>
          <c:spPr>
            <a:ln w="3175">
              <a:solidFill>
                <a:srgbClr val="B40000"/>
              </a:solidFill>
              <a:prstDash val="solid"/>
            </a:ln>
          </c:spPr>
          <c:marker>
            <c:symbol val="none"/>
          </c:marker>
          <c:xVal>
            <c:numLit>
              <c:formatCode>General</c:formatCode>
              <c:ptCount val="101"/>
              <c:pt idx="0">
                <c:v>11.190432100000001</c:v>
              </c:pt>
              <c:pt idx="1">
                <c:v>11.263402745</c:v>
              </c:pt>
              <c:pt idx="2">
                <c:v>11.33637339</c:v>
              </c:pt>
              <c:pt idx="3">
                <c:v>11.409344035</c:v>
              </c:pt>
              <c:pt idx="4">
                <c:v>11.48231468</c:v>
              </c:pt>
              <c:pt idx="5">
                <c:v>11.555285325</c:v>
              </c:pt>
              <c:pt idx="6">
                <c:v>11.62825597</c:v>
              </c:pt>
              <c:pt idx="7">
                <c:v>11.701226614999999</c:v>
              </c:pt>
              <c:pt idx="8">
                <c:v>11.774197259999999</c:v>
              </c:pt>
              <c:pt idx="9">
                <c:v>11.847167904999999</c:v>
              </c:pt>
              <c:pt idx="10">
                <c:v>11.920138549999999</c:v>
              </c:pt>
              <c:pt idx="11">
                <c:v>11.993109194999999</c:v>
              </c:pt>
              <c:pt idx="12">
                <c:v>12.066079839999999</c:v>
              </c:pt>
              <c:pt idx="13">
                <c:v>12.139050484999999</c:v>
              </c:pt>
              <c:pt idx="14">
                <c:v>12.212021129999998</c:v>
              </c:pt>
              <c:pt idx="15">
                <c:v>12.284991774999998</c:v>
              </c:pt>
              <c:pt idx="16">
                <c:v>12.357962419999998</c:v>
              </c:pt>
              <c:pt idx="17">
                <c:v>12.430933064999998</c:v>
              </c:pt>
              <c:pt idx="18">
                <c:v>12.503903709999998</c:v>
              </c:pt>
              <c:pt idx="19">
                <c:v>12.576874354999998</c:v>
              </c:pt>
              <c:pt idx="20">
                <c:v>12.649844999999997</c:v>
              </c:pt>
              <c:pt idx="21">
                <c:v>12.722815644999997</c:v>
              </c:pt>
              <c:pt idx="22">
                <c:v>12.795786289999997</c:v>
              </c:pt>
              <c:pt idx="23">
                <c:v>12.868756934999997</c:v>
              </c:pt>
              <c:pt idx="24">
                <c:v>12.941727579999997</c:v>
              </c:pt>
              <c:pt idx="25">
                <c:v>13.014698224999997</c:v>
              </c:pt>
              <c:pt idx="26">
                <c:v>13.087668869999996</c:v>
              </c:pt>
              <c:pt idx="27">
                <c:v>13.160639514999996</c:v>
              </c:pt>
              <c:pt idx="28">
                <c:v>13.233610159999996</c:v>
              </c:pt>
              <c:pt idx="29">
                <c:v>13.306580804999996</c:v>
              </c:pt>
              <c:pt idx="30">
                <c:v>13.379551449999996</c:v>
              </c:pt>
              <c:pt idx="31">
                <c:v>13.452522094999996</c:v>
              </c:pt>
              <c:pt idx="32">
                <c:v>13.525492739999995</c:v>
              </c:pt>
              <c:pt idx="33">
                <c:v>13.598463384999995</c:v>
              </c:pt>
              <c:pt idx="34">
                <c:v>13.671434029999995</c:v>
              </c:pt>
              <c:pt idx="35">
                <c:v>13.744404674999995</c:v>
              </c:pt>
              <c:pt idx="36">
                <c:v>13.817375319999995</c:v>
              </c:pt>
              <c:pt idx="37">
                <c:v>13.890345964999995</c:v>
              </c:pt>
              <c:pt idx="38">
                <c:v>13.963316609999994</c:v>
              </c:pt>
              <c:pt idx="39">
                <c:v>14.036287254999994</c:v>
              </c:pt>
              <c:pt idx="40">
                <c:v>14.109257899999994</c:v>
              </c:pt>
              <c:pt idx="41">
                <c:v>14.182228544999994</c:v>
              </c:pt>
              <c:pt idx="42">
                <c:v>14.255199189999994</c:v>
              </c:pt>
              <c:pt idx="43">
                <c:v>14.328169834999994</c:v>
              </c:pt>
              <c:pt idx="44">
                <c:v>14.401140479999993</c:v>
              </c:pt>
              <c:pt idx="45">
                <c:v>14.474111124999993</c:v>
              </c:pt>
              <c:pt idx="46">
                <c:v>14.547081769999993</c:v>
              </c:pt>
              <c:pt idx="47">
                <c:v>14.620052414999993</c:v>
              </c:pt>
              <c:pt idx="48">
                <c:v>14.693023059999993</c:v>
              </c:pt>
              <c:pt idx="49">
                <c:v>14.765993704999993</c:v>
              </c:pt>
              <c:pt idx="50">
                <c:v>14.838964349999992</c:v>
              </c:pt>
              <c:pt idx="51">
                <c:v>14.911934994999992</c:v>
              </c:pt>
              <c:pt idx="52">
                <c:v>14.984905639999992</c:v>
              </c:pt>
              <c:pt idx="53">
                <c:v>15.057876284999992</c:v>
              </c:pt>
              <c:pt idx="54">
                <c:v>15.130846929999992</c:v>
              </c:pt>
              <c:pt idx="55">
                <c:v>15.203817574999992</c:v>
              </c:pt>
              <c:pt idx="56">
                <c:v>15.276788219999991</c:v>
              </c:pt>
              <c:pt idx="57">
                <c:v>15.349758864999991</c:v>
              </c:pt>
              <c:pt idx="58">
                <c:v>15.422729509999991</c:v>
              </c:pt>
              <c:pt idx="59">
                <c:v>15.495700154999991</c:v>
              </c:pt>
              <c:pt idx="60">
                <c:v>15.568670799999991</c:v>
              </c:pt>
              <c:pt idx="61">
                <c:v>15.641641444999991</c:v>
              </c:pt>
              <c:pt idx="62">
                <c:v>15.71461208999999</c:v>
              </c:pt>
              <c:pt idx="63">
                <c:v>15.78758273499999</c:v>
              </c:pt>
              <c:pt idx="64">
                <c:v>15.86055337999999</c:v>
              </c:pt>
              <c:pt idx="65">
                <c:v>15.93352402499999</c:v>
              </c:pt>
              <c:pt idx="66">
                <c:v>16.006494669999991</c:v>
              </c:pt>
              <c:pt idx="67">
                <c:v>16.079465314999993</c:v>
              </c:pt>
              <c:pt idx="68">
                <c:v>16.152435959999995</c:v>
              </c:pt>
              <c:pt idx="69">
                <c:v>16.225406604999996</c:v>
              </c:pt>
              <c:pt idx="70">
                <c:v>16.298377249999998</c:v>
              </c:pt>
              <c:pt idx="71">
                <c:v>16.371347895</c:v>
              </c:pt>
              <c:pt idx="72">
                <c:v>16.444318540000001</c:v>
              </c:pt>
              <c:pt idx="73">
                <c:v>16.517289185000003</c:v>
              </c:pt>
              <c:pt idx="74">
                <c:v>16.590259830000004</c:v>
              </c:pt>
              <c:pt idx="75">
                <c:v>16.663230475000006</c:v>
              </c:pt>
              <c:pt idx="76">
                <c:v>16.736201120000008</c:v>
              </c:pt>
              <c:pt idx="77">
                <c:v>16.809171765000009</c:v>
              </c:pt>
              <c:pt idx="78">
                <c:v>16.882142410000011</c:v>
              </c:pt>
              <c:pt idx="79">
                <c:v>16.955113055000012</c:v>
              </c:pt>
              <c:pt idx="80">
                <c:v>17.028083700000014</c:v>
              </c:pt>
              <c:pt idx="81">
                <c:v>17.101054345000016</c:v>
              </c:pt>
              <c:pt idx="82">
                <c:v>17.174024990000017</c:v>
              </c:pt>
              <c:pt idx="83">
                <c:v>17.246995635000019</c:v>
              </c:pt>
              <c:pt idx="84">
                <c:v>17.31996628000002</c:v>
              </c:pt>
              <c:pt idx="85">
                <c:v>17.392936925000022</c:v>
              </c:pt>
              <c:pt idx="86">
                <c:v>17.465907570000024</c:v>
              </c:pt>
              <c:pt idx="87">
                <c:v>17.538878215000025</c:v>
              </c:pt>
              <c:pt idx="88">
                <c:v>17.611848860000027</c:v>
              </c:pt>
              <c:pt idx="89">
                <c:v>17.684819505000029</c:v>
              </c:pt>
              <c:pt idx="90">
                <c:v>17.75779015000003</c:v>
              </c:pt>
              <c:pt idx="91">
                <c:v>17.830760795000032</c:v>
              </c:pt>
              <c:pt idx="92">
                <c:v>17.903731440000033</c:v>
              </c:pt>
              <c:pt idx="93">
                <c:v>17.976702085000035</c:v>
              </c:pt>
              <c:pt idx="94">
                <c:v>18.049672730000037</c:v>
              </c:pt>
              <c:pt idx="95">
                <c:v>18.122643375000038</c:v>
              </c:pt>
              <c:pt idx="96">
                <c:v>18.19561402000004</c:v>
              </c:pt>
              <c:pt idx="97">
                <c:v>18.268584665000041</c:v>
              </c:pt>
              <c:pt idx="98">
                <c:v>18.341555310000043</c:v>
              </c:pt>
              <c:pt idx="99">
                <c:v>18.414525955000045</c:v>
              </c:pt>
              <c:pt idx="100">
                <c:v>18.487496600000046</c:v>
              </c:pt>
            </c:numLit>
          </c:xVal>
          <c:yVal>
            <c:numLit>
              <c:formatCode>General</c:formatCode>
              <c:ptCount val="101"/>
              <c:pt idx="0">
                <c:v>0.43817451640675631</c:v>
              </c:pt>
              <c:pt idx="1">
                <c:v>0.44095883969717148</c:v>
              </c:pt>
              <c:pt idx="2">
                <c:v>0.44374318762159909</c:v>
              </c:pt>
              <c:pt idx="3">
                <c:v>0.44652755970714364</c:v>
              </c:pt>
              <c:pt idx="4">
                <c:v>0.44931195549279185</c:v>
              </c:pt>
              <c:pt idx="5">
                <c:v>0.45209637452904661</c:v>
              </c:pt>
              <c:pt idx="6">
                <c:v>0.45488081637757399</c:v>
              </c:pt>
              <c:pt idx="7">
                <c:v>0.45766528061086292</c:v>
              </c:pt>
              <c:pt idx="8">
                <c:v>0.46044976681189698</c:v>
              </c:pt>
              <c:pt idx="9">
                <c:v>0.46323427457383837</c:v>
              </c:pt>
              <c:pt idx="10">
                <c:v>0.46601880349972252</c:v>
              </c:pt>
              <c:pt idx="11">
                <c:v>0.46880335320216404</c:v>
              </c:pt>
              <c:pt idx="12">
                <c:v>0.47158792330307242</c:v>
              </c:pt>
              <c:pt idx="13">
                <c:v>0.47437251343337827</c:v>
              </c:pt>
              <c:pt idx="14">
                <c:v>0.47715712323276865</c:v>
              </c:pt>
              <c:pt idx="15">
                <c:v>0.47994175234943165</c:v>
              </c:pt>
              <c:pt idx="16">
                <c:v>0.48272640043980991</c:v>
              </c:pt>
              <c:pt idx="17">
                <c:v>0.48551106716836251</c:v>
              </c:pt>
              <c:pt idx="18">
                <c:v>0.48829575220733473</c:v>
              </c:pt>
              <c:pt idx="19">
                <c:v>0.49108045523653598</c:v>
              </c:pt>
              <c:pt idx="20">
                <c:v>0.49386517594312496</c:v>
              </c:pt>
              <c:pt idx="21">
                <c:v>0.49664991402140218</c:v>
              </c:pt>
              <c:pt idx="22">
                <c:v>0.4994346691726092</c:v>
              </c:pt>
              <c:pt idx="23">
                <c:v>0.50221944110473471</c:v>
              </c:pt>
              <c:pt idx="24">
                <c:v>0.50500422953232704</c:v>
              </c:pt>
              <c:pt idx="25">
                <c:v>0.5077890341763126</c:v>
              </c:pt>
              <c:pt idx="26">
                <c:v>0.51057385476382044</c:v>
              </c:pt>
              <c:pt idx="27">
                <c:v>0.51335869102801268</c:v>
              </c:pt>
              <c:pt idx="28">
                <c:v>0.51614354270791973</c:v>
              </c:pt>
              <c:pt idx="29">
                <c:v>0.5189284095482819</c:v>
              </c:pt>
              <c:pt idx="30">
                <c:v>0.52171329129939514</c:v>
              </c:pt>
              <c:pt idx="31">
                <c:v>0.52449818771696177</c:v>
              </c:pt>
              <c:pt idx="32">
                <c:v>0.52728309856194711</c:v>
              </c:pt>
              <c:pt idx="33">
                <c:v>0.53006802360043881</c:v>
              </c:pt>
              <c:pt idx="34">
                <c:v>0.53285296260351189</c:v>
              </c:pt>
              <c:pt idx="35">
                <c:v>0.53563791534709793</c:v>
              </c:pt>
              <c:pt idx="36">
                <c:v>0.53842288161185758</c:v>
              </c:pt>
              <c:pt idx="37">
                <c:v>0.54120786118305775</c:v>
              </c:pt>
              <c:pt idx="38">
                <c:v>0.54399285385045215</c:v>
              </c:pt>
              <c:pt idx="39">
                <c:v>0.54677785940816581</c:v>
              </c:pt>
              <c:pt idx="40">
                <c:v>0.54956287765458278</c:v>
              </c:pt>
              <c:pt idx="41">
                <c:v>0.5523479083922378</c:v>
              </c:pt>
              <c:pt idx="42">
                <c:v>0.55513295142771024</c:v>
              </c:pt>
              <c:pt idx="43">
                <c:v>0.55791800657152268</c:v>
              </c:pt>
              <c:pt idx="44">
                <c:v>0.56070307363804084</c:v>
              </c:pt>
              <c:pt idx="45">
                <c:v>0.5634881524453782</c:v>
              </c:pt>
              <c:pt idx="46">
                <c:v>0.56627324281530167</c:v>
              </c:pt>
              <c:pt idx="47">
                <c:v>0.56905834457314208</c:v>
              </c:pt>
              <c:pt idx="48">
                <c:v>0.57184345754770527</c:v>
              </c:pt>
              <c:pt idx="49">
                <c:v>0.57462858157118712</c:v>
              </c:pt>
              <c:pt idx="50">
                <c:v>0.5774137164790909</c:v>
              </c:pt>
              <c:pt idx="51">
                <c:v>0.58019886211014615</c:v>
              </c:pt>
              <c:pt idx="52">
                <c:v>0.58298401830623103</c:v>
              </c:pt>
              <c:pt idx="53">
                <c:v>0.58576918491229624</c:v>
              </c:pt>
              <c:pt idx="54">
                <c:v>0.58855436177629095</c:v>
              </c:pt>
              <c:pt idx="55">
                <c:v>0.591339548749092</c:v>
              </c:pt>
              <c:pt idx="56">
                <c:v>0.59412474568443308</c:v>
              </c:pt>
              <c:pt idx="57">
                <c:v>0.59690995243883815</c:v>
              </c:pt>
              <c:pt idx="58">
                <c:v>0.59969516887155516</c:v>
              </c:pt>
              <c:pt idx="59">
                <c:v>0.6024803948444919</c:v>
              </c:pt>
              <c:pt idx="60">
                <c:v>0.6052656302221544</c:v>
              </c:pt>
              <c:pt idx="61">
                <c:v>0.60805087487158638</c:v>
              </c:pt>
              <c:pt idx="62">
                <c:v>0.61083612866231018</c:v>
              </c:pt>
              <c:pt idx="63">
                <c:v>0.61362139146626993</c:v>
              </c:pt>
              <c:pt idx="64">
                <c:v>0.6164066631577757</c:v>
              </c:pt>
              <c:pt idx="65">
                <c:v>0.61919194361344976</c:v>
              </c:pt>
              <c:pt idx="66">
                <c:v>0.62197723271217409</c:v>
              </c:pt>
              <c:pt idx="67">
                <c:v>0.62476253033503848</c:v>
              </c:pt>
              <c:pt idx="68">
                <c:v>0.62754783636529132</c:v>
              </c:pt>
              <c:pt idx="69">
                <c:v>0.63033315068829132</c:v>
              </c:pt>
              <c:pt idx="70">
                <c:v>0.63311847319145964</c:v>
              </c:pt>
              <c:pt idx="71">
                <c:v>0.63590380376423472</c:v>
              </c:pt>
              <c:pt idx="72">
                <c:v>0.63868914229802687</c:v>
              </c:pt>
              <c:pt idx="73">
                <c:v>0.64147448868617551</c:v>
              </c:pt>
              <c:pt idx="74">
                <c:v>0.64425984282390591</c:v>
              </c:pt>
              <c:pt idx="75">
                <c:v>0.64704520460828874</c:v>
              </c:pt>
              <c:pt idx="76">
                <c:v>0.64983057393819921</c:v>
              </c:pt>
              <c:pt idx="77">
                <c:v>0.65261595071427836</c:v>
              </c:pt>
              <c:pt idx="78">
                <c:v>0.65540133483889462</c:v>
              </c:pt>
              <c:pt idx="79">
                <c:v>0.65818672621610674</c:v>
              </c:pt>
              <c:pt idx="80">
                <c:v>0.66097212475162759</c:v>
              </c:pt>
              <c:pt idx="81">
                <c:v>0.66375753035278873</c:v>
              </c:pt>
              <c:pt idx="82">
                <c:v>0.66654294292850624</c:v>
              </c:pt>
              <c:pt idx="83">
                <c:v>0.66932836238924687</c:v>
              </c:pt>
              <c:pt idx="84">
                <c:v>0.67211378864699567</c:v>
              </c:pt>
              <c:pt idx="85">
                <c:v>0.67489922161522364</c:v>
              </c:pt>
              <c:pt idx="86">
                <c:v>0.67768466120885751</c:v>
              </c:pt>
              <c:pt idx="87">
                <c:v>0.68047010734424829</c:v>
              </c:pt>
              <c:pt idx="88">
                <c:v>0.68325555993914255</c:v>
              </c:pt>
              <c:pt idx="89">
                <c:v>0.68604101891265346</c:v>
              </c:pt>
              <c:pt idx="90">
                <c:v>0.68882648418523229</c:v>
              </c:pt>
              <c:pt idx="91">
                <c:v>0.69161195567864164</c:v>
              </c:pt>
              <c:pt idx="92">
                <c:v>0.69439743331592774</c:v>
              </c:pt>
              <c:pt idx="93">
                <c:v>0.69718291702139534</c:v>
              </c:pt>
              <c:pt idx="94">
                <c:v>0.69996840672058147</c:v>
              </c:pt>
              <c:pt idx="95">
                <c:v>0.70275390234023105</c:v>
              </c:pt>
              <c:pt idx="96">
                <c:v>0.70553940380827229</c:v>
              </c:pt>
              <c:pt idx="97">
                <c:v>0.70832491105379336</c:v>
              </c:pt>
              <c:pt idx="98">
                <c:v>0.71111042400701863</c:v>
              </c:pt>
              <c:pt idx="99">
                <c:v>0.71389594259928701</c:v>
              </c:pt>
              <c:pt idx="100">
                <c:v>0.71668146676302902</c:v>
              </c:pt>
            </c:numLit>
          </c:yVal>
          <c:smooth val="1"/>
          <c:extLst>
            <c:ext xmlns:c16="http://schemas.microsoft.com/office/drawing/2014/chart" uri="{C3380CC4-5D6E-409C-BE32-E72D297353CC}">
              <c16:uniqueId val="{00000001-E562-4070-9D99-DB1E5A7E984F}"/>
            </c:ext>
          </c:extLst>
        </c:ser>
        <c:ser>
          <c:idx val="2"/>
          <c:order val="2"/>
          <c:tx>
            <c:v>IsochronEnvelope2</c:v>
          </c:tx>
          <c:spPr>
            <a:ln w="3175">
              <a:solidFill>
                <a:srgbClr val="B40000"/>
              </a:solidFill>
              <a:prstDash val="solid"/>
            </a:ln>
          </c:spPr>
          <c:marker>
            <c:symbol val="none"/>
          </c:marker>
          <c:xVal>
            <c:numLit>
              <c:formatCode>General</c:formatCode>
              <c:ptCount val="101"/>
              <c:pt idx="0">
                <c:v>11.190432100000001</c:v>
              </c:pt>
              <c:pt idx="1">
                <c:v>11.263402745</c:v>
              </c:pt>
              <c:pt idx="2">
                <c:v>11.33637339</c:v>
              </c:pt>
              <c:pt idx="3">
                <c:v>11.409344035</c:v>
              </c:pt>
              <c:pt idx="4">
                <c:v>11.48231468</c:v>
              </c:pt>
              <c:pt idx="5">
                <c:v>11.555285325</c:v>
              </c:pt>
              <c:pt idx="6">
                <c:v>11.62825597</c:v>
              </c:pt>
              <c:pt idx="7">
                <c:v>11.701226614999999</c:v>
              </c:pt>
              <c:pt idx="8">
                <c:v>11.774197259999999</c:v>
              </c:pt>
              <c:pt idx="9">
                <c:v>11.847167904999999</c:v>
              </c:pt>
              <c:pt idx="10">
                <c:v>11.920138549999999</c:v>
              </c:pt>
              <c:pt idx="11">
                <c:v>11.993109194999999</c:v>
              </c:pt>
              <c:pt idx="12">
                <c:v>12.066079839999999</c:v>
              </c:pt>
              <c:pt idx="13">
                <c:v>12.139050484999999</c:v>
              </c:pt>
              <c:pt idx="14">
                <c:v>12.212021129999998</c:v>
              </c:pt>
              <c:pt idx="15">
                <c:v>12.284991774999998</c:v>
              </c:pt>
              <c:pt idx="16">
                <c:v>12.357962419999998</c:v>
              </c:pt>
              <c:pt idx="17">
                <c:v>12.430933064999998</c:v>
              </c:pt>
              <c:pt idx="18">
                <c:v>12.503903709999998</c:v>
              </c:pt>
              <c:pt idx="19">
                <c:v>12.576874354999998</c:v>
              </c:pt>
              <c:pt idx="20">
                <c:v>12.649844999999997</c:v>
              </c:pt>
              <c:pt idx="21">
                <c:v>12.722815644999997</c:v>
              </c:pt>
              <c:pt idx="22">
                <c:v>12.795786289999997</c:v>
              </c:pt>
              <c:pt idx="23">
                <c:v>12.868756934999997</c:v>
              </c:pt>
              <c:pt idx="24">
                <c:v>12.941727579999997</c:v>
              </c:pt>
              <c:pt idx="25">
                <c:v>13.014698224999997</c:v>
              </c:pt>
              <c:pt idx="26">
                <c:v>13.087668869999996</c:v>
              </c:pt>
              <c:pt idx="27">
                <c:v>13.160639514999996</c:v>
              </c:pt>
              <c:pt idx="28">
                <c:v>13.233610159999996</c:v>
              </c:pt>
              <c:pt idx="29">
                <c:v>13.306580804999996</c:v>
              </c:pt>
              <c:pt idx="30">
                <c:v>13.379551449999996</c:v>
              </c:pt>
              <c:pt idx="31">
                <c:v>13.452522094999996</c:v>
              </c:pt>
              <c:pt idx="32">
                <c:v>13.525492739999995</c:v>
              </c:pt>
              <c:pt idx="33">
                <c:v>13.598463384999995</c:v>
              </c:pt>
              <c:pt idx="34">
                <c:v>13.671434029999995</c:v>
              </c:pt>
              <c:pt idx="35">
                <c:v>13.744404674999995</c:v>
              </c:pt>
              <c:pt idx="36">
                <c:v>13.817375319999995</c:v>
              </c:pt>
              <c:pt idx="37">
                <c:v>13.890345964999995</c:v>
              </c:pt>
              <c:pt idx="38">
                <c:v>13.963316609999994</c:v>
              </c:pt>
              <c:pt idx="39">
                <c:v>14.036287254999994</c:v>
              </c:pt>
              <c:pt idx="40">
                <c:v>14.109257899999994</c:v>
              </c:pt>
              <c:pt idx="41">
                <c:v>14.182228544999994</c:v>
              </c:pt>
              <c:pt idx="42">
                <c:v>14.255199189999994</c:v>
              </c:pt>
              <c:pt idx="43">
                <c:v>14.328169834999994</c:v>
              </c:pt>
              <c:pt idx="44">
                <c:v>14.401140479999993</c:v>
              </c:pt>
              <c:pt idx="45">
                <c:v>14.474111124999993</c:v>
              </c:pt>
              <c:pt idx="46">
                <c:v>14.547081769999993</c:v>
              </c:pt>
              <c:pt idx="47">
                <c:v>14.620052414999993</c:v>
              </c:pt>
              <c:pt idx="48">
                <c:v>14.693023059999993</c:v>
              </c:pt>
              <c:pt idx="49">
                <c:v>14.765993704999993</c:v>
              </c:pt>
              <c:pt idx="50">
                <c:v>14.838964349999992</c:v>
              </c:pt>
              <c:pt idx="51">
                <c:v>14.911934994999992</c:v>
              </c:pt>
              <c:pt idx="52">
                <c:v>14.984905639999992</c:v>
              </c:pt>
              <c:pt idx="53">
                <c:v>15.057876284999992</c:v>
              </c:pt>
              <c:pt idx="54">
                <c:v>15.130846929999992</c:v>
              </c:pt>
              <c:pt idx="55">
                <c:v>15.203817574999992</c:v>
              </c:pt>
              <c:pt idx="56">
                <c:v>15.276788219999991</c:v>
              </c:pt>
              <c:pt idx="57">
                <c:v>15.349758864999991</c:v>
              </c:pt>
              <c:pt idx="58">
                <c:v>15.422729509999991</c:v>
              </c:pt>
              <c:pt idx="59">
                <c:v>15.495700154999991</c:v>
              </c:pt>
              <c:pt idx="60">
                <c:v>15.568670799999991</c:v>
              </c:pt>
              <c:pt idx="61">
                <c:v>15.641641444999991</c:v>
              </c:pt>
              <c:pt idx="62">
                <c:v>15.71461208999999</c:v>
              </c:pt>
              <c:pt idx="63">
                <c:v>15.78758273499999</c:v>
              </c:pt>
              <c:pt idx="64">
                <c:v>15.86055337999999</c:v>
              </c:pt>
              <c:pt idx="65">
                <c:v>15.93352402499999</c:v>
              </c:pt>
              <c:pt idx="66">
                <c:v>16.006494669999991</c:v>
              </c:pt>
              <c:pt idx="67">
                <c:v>16.079465314999993</c:v>
              </c:pt>
              <c:pt idx="68">
                <c:v>16.152435959999995</c:v>
              </c:pt>
              <c:pt idx="69">
                <c:v>16.225406604999996</c:v>
              </c:pt>
              <c:pt idx="70">
                <c:v>16.298377249999998</c:v>
              </c:pt>
              <c:pt idx="71">
                <c:v>16.371347895</c:v>
              </c:pt>
              <c:pt idx="72">
                <c:v>16.444318540000001</c:v>
              </c:pt>
              <c:pt idx="73">
                <c:v>16.517289185000003</c:v>
              </c:pt>
              <c:pt idx="74">
                <c:v>16.590259830000004</c:v>
              </c:pt>
              <c:pt idx="75">
                <c:v>16.663230475000006</c:v>
              </c:pt>
              <c:pt idx="76">
                <c:v>16.736201120000008</c:v>
              </c:pt>
              <c:pt idx="77">
                <c:v>16.809171765000009</c:v>
              </c:pt>
              <c:pt idx="78">
                <c:v>16.882142410000011</c:v>
              </c:pt>
              <c:pt idx="79">
                <c:v>16.955113055000012</c:v>
              </c:pt>
              <c:pt idx="80">
                <c:v>17.028083700000014</c:v>
              </c:pt>
              <c:pt idx="81">
                <c:v>17.101054345000016</c:v>
              </c:pt>
              <c:pt idx="82">
                <c:v>17.174024990000017</c:v>
              </c:pt>
              <c:pt idx="83">
                <c:v>17.246995635000019</c:v>
              </c:pt>
              <c:pt idx="84">
                <c:v>17.31996628000002</c:v>
              </c:pt>
              <c:pt idx="85">
                <c:v>17.392936925000022</c:v>
              </c:pt>
              <c:pt idx="86">
                <c:v>17.465907570000024</c:v>
              </c:pt>
              <c:pt idx="87">
                <c:v>17.538878215000025</c:v>
              </c:pt>
              <c:pt idx="88">
                <c:v>17.611848860000027</c:v>
              </c:pt>
              <c:pt idx="89">
                <c:v>17.684819505000029</c:v>
              </c:pt>
              <c:pt idx="90">
                <c:v>17.75779015000003</c:v>
              </c:pt>
              <c:pt idx="91">
                <c:v>17.830760795000032</c:v>
              </c:pt>
              <c:pt idx="92">
                <c:v>17.903731440000033</c:v>
              </c:pt>
              <c:pt idx="93">
                <c:v>17.976702085000035</c:v>
              </c:pt>
              <c:pt idx="94">
                <c:v>18.049672730000037</c:v>
              </c:pt>
              <c:pt idx="95">
                <c:v>18.122643375000038</c:v>
              </c:pt>
              <c:pt idx="96">
                <c:v>18.19561402000004</c:v>
              </c:pt>
              <c:pt idx="97">
                <c:v>18.268584665000041</c:v>
              </c:pt>
              <c:pt idx="98">
                <c:v>18.341555310000043</c:v>
              </c:pt>
              <c:pt idx="99">
                <c:v>18.414525955000045</c:v>
              </c:pt>
              <c:pt idx="100">
                <c:v>18.487496600000046</c:v>
              </c:pt>
            </c:numLit>
          </c:xVal>
          <c:yVal>
            <c:numLit>
              <c:formatCode>General</c:formatCode>
              <c:ptCount val="101"/>
              <c:pt idx="0">
                <c:v>0.41488909989421047</c:v>
              </c:pt>
              <c:pt idx="1">
                <c:v>0.41752155381244932</c:v>
              </c:pt>
              <c:pt idx="2">
                <c:v>0.42015398309667568</c:v>
              </c:pt>
              <c:pt idx="3">
                <c:v>0.42278638821978509</c:v>
              </c:pt>
              <c:pt idx="4">
                <c:v>0.42541876964279091</c:v>
              </c:pt>
              <c:pt idx="5">
                <c:v>0.42805112781519011</c:v>
              </c:pt>
              <c:pt idx="6">
                <c:v>0.43068346317531669</c:v>
              </c:pt>
              <c:pt idx="7">
                <c:v>0.43331577615068173</c:v>
              </c:pt>
              <c:pt idx="8">
                <c:v>0.43594806715830164</c:v>
              </c:pt>
              <c:pt idx="9">
                <c:v>0.43858033660501428</c:v>
              </c:pt>
              <c:pt idx="10">
                <c:v>0.44121258488778409</c:v>
              </c:pt>
              <c:pt idx="11">
                <c:v>0.44384481239399654</c:v>
              </c:pt>
              <c:pt idx="12">
                <c:v>0.44647701950174212</c:v>
              </c:pt>
              <c:pt idx="13">
                <c:v>0.44910920658009029</c:v>
              </c:pt>
              <c:pt idx="14">
                <c:v>0.45174137398935388</c:v>
              </c:pt>
              <c:pt idx="15">
                <c:v>0.4543735220813449</c:v>
              </c:pt>
              <c:pt idx="16">
                <c:v>0.45700565119962061</c:v>
              </c:pt>
              <c:pt idx="17">
                <c:v>0.45963776167972198</c:v>
              </c:pt>
              <c:pt idx="18">
                <c:v>0.46226985384940372</c:v>
              </c:pt>
              <c:pt idx="19">
                <c:v>0.46490192802885649</c:v>
              </c:pt>
              <c:pt idx="20">
                <c:v>0.46753398453092143</c:v>
              </c:pt>
              <c:pt idx="21">
                <c:v>0.47016602366129823</c:v>
              </c:pt>
              <c:pt idx="22">
                <c:v>0.47279804571874517</c:v>
              </c:pt>
              <c:pt idx="23">
                <c:v>0.47543005099527363</c:v>
              </c:pt>
              <c:pt idx="24">
                <c:v>0.47806203977633532</c:v>
              </c:pt>
              <c:pt idx="25">
                <c:v>0.48069401234100373</c:v>
              </c:pt>
              <c:pt idx="26">
                <c:v>0.48332596896214985</c:v>
              </c:pt>
              <c:pt idx="27">
                <c:v>0.48595790990661164</c:v>
              </c:pt>
              <c:pt idx="28">
                <c:v>0.4885898354353585</c:v>
              </c:pt>
              <c:pt idx="29">
                <c:v>0.4912217458036503</c:v>
              </c:pt>
              <c:pt idx="30">
                <c:v>0.49385364126119113</c:v>
              </c:pt>
              <c:pt idx="31">
                <c:v>0.49648552205227842</c:v>
              </c:pt>
              <c:pt idx="32">
                <c:v>0.49911738841594705</c:v>
              </c:pt>
              <c:pt idx="33">
                <c:v>0.50174924058610937</c:v>
              </c:pt>
              <c:pt idx="34">
                <c:v>0.50438107879169025</c:v>
              </c:pt>
              <c:pt idx="35">
                <c:v>0.50701290325675819</c:v>
              </c:pt>
              <c:pt idx="36">
                <c:v>0.50964471420065249</c:v>
              </c:pt>
              <c:pt idx="37">
                <c:v>0.5122765118381063</c:v>
              </c:pt>
              <c:pt idx="38">
                <c:v>0.51490829637936597</c:v>
              </c:pt>
              <c:pt idx="39">
                <c:v>0.51754006803030628</c:v>
              </c:pt>
              <c:pt idx="40">
                <c:v>0.52017182699254327</c:v>
              </c:pt>
              <c:pt idx="41">
                <c:v>0.52280357346354223</c:v>
              </c:pt>
              <c:pt idx="42">
                <c:v>0.52543530763672375</c:v>
              </c:pt>
              <c:pt idx="43">
                <c:v>0.52806702970156527</c:v>
              </c:pt>
              <c:pt idx="44">
                <c:v>0.53069873984370108</c:v>
              </c:pt>
              <c:pt idx="45">
                <c:v>0.5333304382450178</c:v>
              </c:pt>
              <c:pt idx="46">
                <c:v>0.5359621250837483</c:v>
              </c:pt>
              <c:pt idx="47">
                <c:v>0.53859380053456185</c:v>
              </c:pt>
              <c:pt idx="48">
                <c:v>0.54122546476865263</c:v>
              </c:pt>
              <c:pt idx="49">
                <c:v>0.54385711795382474</c:v>
              </c:pt>
              <c:pt idx="50">
                <c:v>0.54648876025457493</c:v>
              </c:pt>
              <c:pt idx="51">
                <c:v>0.54912039183217365</c:v>
              </c:pt>
              <c:pt idx="52">
                <c:v>0.55175201284474273</c:v>
              </c:pt>
              <c:pt idx="53">
                <c:v>0.55438362344733161</c:v>
              </c:pt>
              <c:pt idx="54">
                <c:v>0.55701522379199075</c:v>
              </c:pt>
              <c:pt idx="55">
                <c:v>0.55964681402784378</c:v>
              </c:pt>
              <c:pt idx="56">
                <c:v>0.56227839430115667</c:v>
              </c:pt>
              <c:pt idx="57">
                <c:v>0.56490996475540556</c:v>
              </c:pt>
              <c:pt idx="58">
                <c:v>0.56754152553134263</c:v>
              </c:pt>
              <c:pt idx="59">
                <c:v>0.57017307676705986</c:v>
              </c:pt>
              <c:pt idx="60">
                <c:v>0.57280461859805121</c:v>
              </c:pt>
              <c:pt idx="61">
                <c:v>0.5754361511572732</c:v>
              </c:pt>
              <c:pt idx="62">
                <c:v>0.57806767457520347</c:v>
              </c:pt>
              <c:pt idx="63">
                <c:v>0.5806991889798977</c:v>
              </c:pt>
              <c:pt idx="64">
                <c:v>0.58333069449704589</c:v>
              </c:pt>
              <c:pt idx="65">
                <c:v>0.5859621912500258</c:v>
              </c:pt>
              <c:pt idx="66">
                <c:v>0.58859367935995555</c:v>
              </c:pt>
              <c:pt idx="67">
                <c:v>0.59122515894574534</c:v>
              </c:pt>
              <c:pt idx="68">
                <c:v>0.59385663012414658</c:v>
              </c:pt>
              <c:pt idx="69">
                <c:v>0.59648809300980077</c:v>
              </c:pt>
              <c:pt idx="70">
                <c:v>0.59911954771528653</c:v>
              </c:pt>
              <c:pt idx="71">
                <c:v>0.60175099435116552</c:v>
              </c:pt>
              <c:pt idx="72">
                <c:v>0.60438243302602745</c:v>
              </c:pt>
              <c:pt idx="73">
                <c:v>0.607013863846533</c:v>
              </c:pt>
              <c:pt idx="74">
                <c:v>0.60964528691745667</c:v>
              </c:pt>
              <c:pt idx="75">
                <c:v>0.61227670234172793</c:v>
              </c:pt>
              <c:pt idx="76">
                <c:v>0.61490811022047165</c:v>
              </c:pt>
              <c:pt idx="77">
                <c:v>0.61753951065304657</c:v>
              </c:pt>
              <c:pt idx="78">
                <c:v>0.62017090373708439</c:v>
              </c:pt>
              <c:pt idx="79">
                <c:v>0.62280228956852646</c:v>
              </c:pt>
              <c:pt idx="80">
                <c:v>0.62543366824165969</c:v>
              </c:pt>
              <c:pt idx="81">
                <c:v>0.62806503984915263</c:v>
              </c:pt>
              <c:pt idx="82">
                <c:v>0.6306964044820893</c:v>
              </c:pt>
              <c:pt idx="83">
                <c:v>0.63332776223000276</c:v>
              </c:pt>
              <c:pt idx="84">
                <c:v>0.63595911318090814</c:v>
              </c:pt>
              <c:pt idx="85">
                <c:v>0.63859045742133413</c:v>
              </c:pt>
              <c:pt idx="86">
                <c:v>0.64122179503635446</c:v>
              </c:pt>
              <c:pt idx="87">
                <c:v>0.64385312610961776</c:v>
              </c:pt>
              <c:pt idx="88">
                <c:v>0.64648445072337768</c:v>
              </c:pt>
              <c:pt idx="89">
                <c:v>0.64911576895852086</c:v>
              </c:pt>
              <c:pt idx="90">
                <c:v>0.6517470808945961</c:v>
              </c:pt>
              <c:pt idx="91">
                <c:v>0.65437838660984093</c:v>
              </c:pt>
              <c:pt idx="92">
                <c:v>0.65700968618120892</c:v>
              </c:pt>
              <c:pt idx="93">
                <c:v>0.65964097968439539</c:v>
              </c:pt>
              <c:pt idx="94">
                <c:v>0.66227226719386334</c:v>
              </c:pt>
              <c:pt idx="95">
                <c:v>0.66490354878286795</c:v>
              </c:pt>
              <c:pt idx="96">
                <c:v>0.66753482452348079</c:v>
              </c:pt>
              <c:pt idx="97">
                <c:v>0.67016609448661391</c:v>
              </c:pt>
              <c:pt idx="98">
                <c:v>0.67279735874204261</c:v>
              </c:pt>
              <c:pt idx="99">
                <c:v>0.67542861735842841</c:v>
              </c:pt>
              <c:pt idx="100">
                <c:v>0.67805987040334048</c:v>
              </c:pt>
            </c:numLit>
          </c:yVal>
          <c:smooth val="1"/>
          <c:extLst>
            <c:ext xmlns:c16="http://schemas.microsoft.com/office/drawing/2014/chart" uri="{C3380CC4-5D6E-409C-BE32-E72D297353CC}">
              <c16:uniqueId val="{00000002-E562-4070-9D99-DB1E5A7E984F}"/>
            </c:ext>
          </c:extLst>
        </c:ser>
        <c:ser>
          <c:idx val="3"/>
          <c:order val="3"/>
          <c:tx>
            <c:v>ConcordiaCurve</c:v>
          </c:tx>
          <c:spPr>
            <a:ln w="25400">
              <a:solidFill>
                <a:srgbClr val="000000"/>
              </a:solidFill>
              <a:prstDash val="solid"/>
            </a:ln>
          </c:spPr>
          <c:marker>
            <c:symbol val="none"/>
          </c:marker>
          <c:xVal>
            <c:numLit>
              <c:formatCode>General</c:formatCode>
              <c:ptCount val="51"/>
              <c:pt idx="0">
                <c:v>11.190432548522949</c:v>
              </c:pt>
              <c:pt idx="1">
                <c:v>11.305346488952637</c:v>
              </c:pt>
              <c:pt idx="2">
                <c:v>11.421343803405762</c:v>
              </c:pt>
              <c:pt idx="3">
                <c:v>11.538434982299805</c:v>
              </c:pt>
              <c:pt idx="4">
                <c:v>11.65662956237793</c:v>
              </c:pt>
              <c:pt idx="5">
                <c:v>11.775938034057617</c:v>
              </c:pt>
              <c:pt idx="6">
                <c:v>11.896371841430664</c:v>
              </c:pt>
              <c:pt idx="7">
                <c:v>12.017940521240234</c:v>
              </c:pt>
              <c:pt idx="8">
                <c:v>12.140654563903809</c:v>
              </c:pt>
              <c:pt idx="9">
                <c:v>12.2645263671875</c:v>
              </c:pt>
              <c:pt idx="10">
                <c:v>12.389565467834473</c:v>
              </c:pt>
              <c:pt idx="11">
                <c:v>12.515783309936523</c:v>
              </c:pt>
              <c:pt idx="12">
                <c:v>12.643191337585449</c:v>
              </c:pt>
              <c:pt idx="13">
                <c:v>12.77180004119873</c:v>
              </c:pt>
              <c:pt idx="14">
                <c:v>12.901620864868164</c:v>
              </c:pt>
              <c:pt idx="15">
                <c:v>13.032666206359863</c:v>
              </c:pt>
              <c:pt idx="16">
                <c:v>13.164945602416992</c:v>
              </c:pt>
              <c:pt idx="17">
                <c:v>13.298473358154297</c:v>
              </c:pt>
              <c:pt idx="18">
                <c:v>13.433259010314941</c:v>
              </c:pt>
              <c:pt idx="19">
                <c:v>13.569314956665039</c:v>
              </c:pt>
              <c:pt idx="20">
                <c:v>13.70665454864502</c:v>
              </c:pt>
              <c:pt idx="21">
                <c:v>13.845287322998047</c:v>
              </c:pt>
              <c:pt idx="22">
                <c:v>13.985228538513184</c:v>
              </c:pt>
              <c:pt idx="23">
                <c:v>14.126487731933594</c:v>
              </c:pt>
              <c:pt idx="24">
                <c:v>14.269079208374023</c:v>
              </c:pt>
              <c:pt idx="25">
                <c:v>14.41301441192627</c:v>
              </c:pt>
              <c:pt idx="26">
                <c:v>14.558306694030762</c:v>
              </c:pt>
              <c:pt idx="27">
                <c:v>14.704967498779297</c:v>
              </c:pt>
              <c:pt idx="28">
                <c:v>14.853012084960938</c:v>
              </c:pt>
              <c:pt idx="29">
                <c:v>15.00245189666748</c:v>
              </c:pt>
              <c:pt idx="30">
                <c:v>15.153300285339355</c:v>
              </c:pt>
              <c:pt idx="31">
                <c:v>15.305570602416992</c:v>
              </c:pt>
              <c:pt idx="32">
                <c:v>15.459277153015137</c:v>
              </c:pt>
              <c:pt idx="33">
                <c:v>15.614431381225586</c:v>
              </c:pt>
              <c:pt idx="34">
                <c:v>15.771048545837402</c:v>
              </c:pt>
              <c:pt idx="35">
                <c:v>15.929142951965332</c:v>
              </c:pt>
              <c:pt idx="36">
                <c:v>16.088726043701172</c:v>
              </c:pt>
              <c:pt idx="37">
                <c:v>16.249814987182617</c:v>
              </c:pt>
              <c:pt idx="38">
                <c:v>16.412422180175781</c:v>
              </c:pt>
              <c:pt idx="39">
                <c:v>16.576560974121094</c:v>
              </c:pt>
              <c:pt idx="40">
                <c:v>16.74224853515625</c:v>
              </c:pt>
              <c:pt idx="41">
                <c:v>16.90949821472168</c:v>
              </c:pt>
              <c:pt idx="42">
                <c:v>17.078323364257813</c:v>
              </c:pt>
              <c:pt idx="43">
                <c:v>17.248739242553711</c:v>
              </c:pt>
              <c:pt idx="44">
                <c:v>17.42076301574707</c:v>
              </c:pt>
              <c:pt idx="45">
                <c:v>17.59440803527832</c:v>
              </c:pt>
              <c:pt idx="46">
                <c:v>17.769689559936523</c:v>
              </c:pt>
              <c:pt idx="47">
                <c:v>17.946624755859375</c:v>
              </c:pt>
              <c:pt idx="48">
                <c:v>18.125225067138672</c:v>
              </c:pt>
              <c:pt idx="49">
                <c:v>18.305511474609375</c:v>
              </c:pt>
              <c:pt idx="50">
                <c:v>18.487497329711914</c:v>
              </c:pt>
            </c:numLit>
          </c:xVal>
          <c:yVal>
            <c:numLit>
              <c:formatCode>General</c:formatCode>
              <c:ptCount val="51"/>
              <c:pt idx="0">
                <c:v>0.48272386193275452</c:v>
              </c:pt>
              <c:pt idx="1">
                <c:v>0.48491671681404114</c:v>
              </c:pt>
              <c:pt idx="2">
                <c:v>0.48711279034614563</c:v>
              </c:pt>
              <c:pt idx="3">
                <c:v>0.48931214213371277</c:v>
              </c:pt>
              <c:pt idx="4">
                <c:v>0.49151471257209778</c:v>
              </c:pt>
              <c:pt idx="5">
                <c:v>0.49372056126594543</c:v>
              </c:pt>
              <c:pt idx="6">
                <c:v>0.49592968821525574</c:v>
              </c:pt>
              <c:pt idx="7">
                <c:v>0.4981420636177063</c:v>
              </c:pt>
              <c:pt idx="8">
                <c:v>0.50035768747329712</c:v>
              </c:pt>
              <c:pt idx="9">
                <c:v>0.50257664918899536</c:v>
              </c:pt>
              <c:pt idx="10">
                <c:v>0.50479882955551147</c:v>
              </c:pt>
              <c:pt idx="11">
                <c:v>0.50702434778213501</c:v>
              </c:pt>
              <c:pt idx="12">
                <c:v>0.50925314426422119</c:v>
              </c:pt>
              <c:pt idx="13">
                <c:v>0.51148521900177002</c:v>
              </c:pt>
              <c:pt idx="14">
                <c:v>0.51372057199478149</c:v>
              </c:pt>
              <c:pt idx="15">
                <c:v>0.51595926284790039</c:v>
              </c:pt>
              <c:pt idx="16">
                <c:v>0.51820129156112671</c:v>
              </c:pt>
              <c:pt idx="17">
                <c:v>0.52044659852981567</c:v>
              </c:pt>
              <c:pt idx="18">
                <c:v>0.52269524335861206</c:v>
              </c:pt>
              <c:pt idx="19">
                <c:v>0.52494722604751587</c:v>
              </c:pt>
              <c:pt idx="20">
                <c:v>0.52720248699188232</c:v>
              </c:pt>
              <c:pt idx="21">
                <c:v>0.52946114540100098</c:v>
              </c:pt>
              <c:pt idx="22">
                <c:v>0.53172308206558228</c:v>
              </c:pt>
              <c:pt idx="23">
                <c:v>0.53398841619491577</c:v>
              </c:pt>
              <c:pt idx="24">
                <c:v>0.53625708818435669</c:v>
              </c:pt>
              <c:pt idx="25">
                <c:v>0.53852909803390503</c:v>
              </c:pt>
              <c:pt idx="26">
                <c:v>0.54080444574356079</c:v>
              </c:pt>
              <c:pt idx="27">
                <c:v>0.54308319091796875</c:v>
              </c:pt>
              <c:pt idx="28">
                <c:v>0.54536533355712891</c:v>
              </c:pt>
              <c:pt idx="29">
                <c:v>0.54765081405639648</c:v>
              </c:pt>
              <c:pt idx="30">
                <c:v>0.54993969202041626</c:v>
              </c:pt>
              <c:pt idx="31">
                <c:v>0.55223196744918823</c:v>
              </c:pt>
              <c:pt idx="32">
                <c:v>0.55452758073806763</c:v>
              </c:pt>
              <c:pt idx="33">
                <c:v>0.55682665109634399</c:v>
              </c:pt>
              <c:pt idx="34">
                <c:v>0.55912905931472778</c:v>
              </c:pt>
              <c:pt idx="35">
                <c:v>0.56143492460250854</c:v>
              </c:pt>
              <c:pt idx="36">
                <c:v>0.5637441873550415</c:v>
              </c:pt>
              <c:pt idx="37">
                <c:v>0.56605684757232666</c:v>
              </c:pt>
              <c:pt idx="38">
                <c:v>0.56837290525436401</c:v>
              </c:pt>
              <c:pt idx="39">
                <c:v>0.57069242000579834</c:v>
              </c:pt>
              <c:pt idx="40">
                <c:v>0.57301539182662964</c:v>
              </c:pt>
              <c:pt idx="41">
                <c:v>0.57534176111221313</c:v>
              </c:pt>
              <c:pt idx="42">
                <c:v>0.5776715874671936</c:v>
              </c:pt>
              <c:pt idx="43">
                <c:v>0.58000487089157104</c:v>
              </c:pt>
              <c:pt idx="44">
                <c:v>0.58234161138534546</c:v>
              </c:pt>
              <c:pt idx="45">
                <c:v>0.58468174934387207</c:v>
              </c:pt>
              <c:pt idx="46">
                <c:v>0.58702540397644043</c:v>
              </c:pt>
              <c:pt idx="47">
                <c:v>0.58937251567840576</c:v>
              </c:pt>
              <c:pt idx="48">
                <c:v>0.59172308444976807</c:v>
              </c:pt>
              <c:pt idx="49">
                <c:v>0.59407711029052734</c:v>
              </c:pt>
              <c:pt idx="50">
                <c:v>0.59643465280532837</c:v>
              </c:pt>
            </c:numLit>
          </c:yVal>
          <c:smooth val="1"/>
          <c:extLst>
            <c:ext xmlns:c16="http://schemas.microsoft.com/office/drawing/2014/chart" uri="{C3380CC4-5D6E-409C-BE32-E72D297353CC}">
              <c16:uniqueId val="{00000003-E562-4070-9D99-DB1E5A7E984F}"/>
            </c:ext>
          </c:extLst>
        </c:ser>
        <c:ser>
          <c:idx val="4"/>
          <c:order val="4"/>
          <c:tx>
            <c:v>CurveAges</c:v>
          </c:tx>
          <c:spPr>
            <a:ln w="28575" cap="rnd" cmpd="sng" algn="ctr">
              <a:noFill/>
              <a:prstDash val="solid"/>
              <a:round/>
            </a:ln>
            <a:effectLst/>
            <a:extLst>
              <a:ext uri="{91240B29-F687-4F45-9708-019B960494DF}">
                <a14:hiddenLine xmlns:a14="http://schemas.microsoft.com/office/drawing/2010/main" w="28575" cap="rnd" cmpd="sng" algn="ctr">
                  <a:solidFill>
                    <a:srgbClr val="4BACC6">
                      <a:shade val="95000"/>
                      <a:satMod val="105000"/>
                    </a:srgbClr>
                  </a:solidFill>
                  <a:prstDash val="solid"/>
                  <a:round/>
                </a14:hiddenLine>
              </a:ext>
            </a:extLst>
          </c:spPr>
          <c:marker>
            <c:symbol val="circle"/>
            <c:size val="8"/>
            <c:spPr>
              <a:solidFill>
                <a:srgbClr val="FFFFFF"/>
              </a:solidFill>
              <a:ln w="3175">
                <a:solidFill>
                  <a:srgbClr val="003300"/>
                </a:solidFill>
                <a:prstDash val="solid"/>
              </a:ln>
              <a:effectLst/>
            </c:spPr>
          </c:marker>
          <c:dLbls>
            <c:dLbl>
              <c:idx val="0"/>
              <c:tx>
                <c:rich>
                  <a:bodyPr/>
                  <a:lstStyle/>
                  <a:p>
                    <a:r>
                      <a:rPr lang="en-US"/>
                      <a:t>2600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62-4070-9D99-DB1E5A7E984F}"/>
                </c:ext>
              </c:extLst>
            </c:dLbl>
            <c:dLbl>
              <c:idx val="1"/>
              <c:tx>
                <c:rich>
                  <a:bodyPr/>
                  <a:lstStyle/>
                  <a:p>
                    <a:r>
                      <a:rPr lang="en-US"/>
                      <a:t>2700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62-4070-9D99-DB1E5A7E984F}"/>
                </c:ext>
              </c:extLst>
            </c:dLbl>
            <c:dLbl>
              <c:idx val="2"/>
              <c:tx>
                <c:rich>
                  <a:bodyPr/>
                  <a:lstStyle/>
                  <a:p>
                    <a:r>
                      <a:rPr lang="en-US"/>
                      <a:t>2700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62-4070-9D99-DB1E5A7E984F}"/>
                </c:ext>
              </c:extLst>
            </c:dLbl>
            <c:dLbl>
              <c:idx val="3"/>
              <c:tx>
                <c:rich>
                  <a:bodyPr/>
                  <a:lstStyle/>
                  <a:p>
                    <a:r>
                      <a:rPr lang="en-US"/>
                      <a:t>2800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562-4070-9D99-DB1E5A7E984F}"/>
                </c:ext>
              </c:extLst>
            </c:dLbl>
            <c:dLbl>
              <c:idx val="4"/>
              <c:tx>
                <c:rich>
                  <a:bodyPr/>
                  <a:lstStyle/>
                  <a:p>
                    <a:r>
                      <a:rPr lang="en-US"/>
                      <a:t>2900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562-4070-9D99-DB1E5A7E984F}"/>
                </c:ext>
              </c:extLst>
            </c:dLbl>
            <c:dLbl>
              <c:idx val="5"/>
              <c:tx>
                <c:rich>
                  <a:bodyPr/>
                  <a:lstStyle/>
                  <a:p>
                    <a:r>
                      <a:rPr lang="en-US"/>
                      <a:t>2900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62-4070-9D99-DB1E5A7E984F}"/>
                </c:ext>
              </c:extLst>
            </c:dLbl>
            <c:spPr>
              <a:noFill/>
              <a:ln>
                <a:noFill/>
              </a:ln>
              <a:effectLst/>
            </c:spPr>
            <c:txPr>
              <a:bodyPr wrap="square" lIns="38100" tIns="19050" rIns="38100" bIns="19050" anchor="ctr">
                <a:spAutoFit/>
              </a:bodyPr>
              <a:lstStyle/>
              <a:p>
                <a:pPr>
                  <a:defRPr sz="1200" b="1"/>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6"/>
              <c:pt idx="0">
                <c:v>11.943710571303809</c:v>
              </c:pt>
              <c:pt idx="1">
                <c:v>13.28335680978668</c:v>
              </c:pt>
              <c:pt idx="2">
                <c:v>13.28335680978668</c:v>
              </c:pt>
              <c:pt idx="3">
                <c:v>14.761653556127781</c:v>
              </c:pt>
              <c:pt idx="4">
                <c:v>16.392950840041774</c:v>
              </c:pt>
              <c:pt idx="5">
                <c:v>16.392950840041774</c:v>
              </c:pt>
            </c:numLit>
          </c:xVal>
          <c:yVal>
            <c:numLit>
              <c:formatCode>General</c:formatCode>
              <c:ptCount val="6"/>
              <c:pt idx="0">
                <c:v>0.49679327043564259</c:v>
              </c:pt>
              <c:pt idx="1">
                <c:v>0.52019330330601932</c:v>
              </c:pt>
              <c:pt idx="2">
                <c:v>0.52019330330601932</c:v>
              </c:pt>
              <c:pt idx="3">
                <c:v>0.54395915926576333</c:v>
              </c:pt>
              <c:pt idx="4">
                <c:v>0.56809655738943543</c:v>
              </c:pt>
              <c:pt idx="5">
                <c:v>0.56809655738943543</c:v>
              </c:pt>
            </c:numLit>
          </c:yVal>
          <c:smooth val="0"/>
          <c:extLst>
            <c:ext xmlns:c16="http://schemas.microsoft.com/office/drawing/2014/chart" uri="{C3380CC4-5D6E-409C-BE32-E72D297353CC}">
              <c16:uniqueId val="{0000000A-E562-4070-9D99-DB1E5A7E984F}"/>
            </c:ext>
          </c:extLst>
        </c:ser>
        <c:dLbls>
          <c:showLegendKey val="0"/>
          <c:showVal val="0"/>
          <c:showCatName val="0"/>
          <c:showSerName val="0"/>
          <c:showPercent val="0"/>
          <c:showBubbleSize val="0"/>
        </c:dLbls>
        <c:axId val="637921464"/>
        <c:axId val="637914248"/>
      </c:scatterChart>
      <c:valAx>
        <c:axId val="637921464"/>
        <c:scaling>
          <c:orientation val="minMax"/>
          <c:max val="18.4874966"/>
          <c:min val="11.190432100000001"/>
        </c:scaling>
        <c:delete val="0"/>
        <c:axPos val="b"/>
        <c:title>
          <c:tx>
            <c:rich>
              <a:bodyPr/>
              <a:lstStyle/>
              <a:p>
                <a:pPr>
                  <a:defRPr sz="1800" b="1" i="0">
                    <a:latin typeface="Arial"/>
                    <a:ea typeface="Arial"/>
                    <a:cs typeface="Arial"/>
                  </a:defRPr>
                </a:pPr>
                <a:r>
                  <a:rPr lang="en-US" baseline="30000"/>
                  <a:t>207</a:t>
                </a:r>
                <a:r>
                  <a:rPr lang="en-US" baseline="0"/>
                  <a:t>Pb</a:t>
                </a:r>
                <a:r>
                  <a:rPr lang="en-US" baseline="30000"/>
                  <a:t> </a:t>
                </a:r>
                <a:r>
                  <a:rPr lang="en-US" baseline="0"/>
                  <a:t>/</a:t>
                </a:r>
                <a:r>
                  <a:rPr lang="en-US" baseline="30000"/>
                  <a:t> 235</a:t>
                </a:r>
                <a:r>
                  <a:rPr lang="en-US" baseline="0"/>
                  <a:t>U</a:t>
                </a:r>
              </a:p>
            </c:rich>
          </c:tx>
          <c:layout>
            <c:manualLayout>
              <c:xMode val="edge"/>
              <c:yMode val="edge"/>
              <c:x val="0.50546888709224225"/>
              <c:y val="0.89565006641006406"/>
            </c:manualLayout>
          </c:layout>
          <c:overlay val="0"/>
        </c:title>
        <c:numFmt formatCode="0.00" sourceLinked="0"/>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637914248"/>
        <c:crosses val="autoZero"/>
        <c:crossBetween val="midCat"/>
      </c:valAx>
      <c:valAx>
        <c:axId val="637914248"/>
        <c:scaling>
          <c:orientation val="minMax"/>
          <c:max val="0.61566419999999999"/>
          <c:min val="0.44880740000000002"/>
        </c:scaling>
        <c:delete val="0"/>
        <c:axPos val="l"/>
        <c:majorGridlines>
          <c:spPr>
            <a:ln w="3175" cap="flat" cmpd="sng" algn="ctr">
              <a:solidFill>
                <a:srgbClr val="000000">
                  <a:alpha val="10000"/>
                </a:srgbClr>
              </a:solidFill>
              <a:prstDash val="solid"/>
              <a:round/>
              <a:headEnd type="none" w="med" len="med"/>
              <a:tailEnd type="none" w="med" len="med"/>
            </a:ln>
          </c:spPr>
        </c:majorGridlines>
        <c:title>
          <c:tx>
            <c:rich>
              <a:bodyPr/>
              <a:lstStyle/>
              <a:p>
                <a:pPr>
                  <a:defRPr sz="1800" b="1" i="0">
                    <a:latin typeface="Arial"/>
                    <a:ea typeface="Arial"/>
                    <a:cs typeface="Arial"/>
                  </a:defRPr>
                </a:pPr>
                <a:r>
                  <a:rPr lang="en-US" baseline="30000"/>
                  <a:t>206</a:t>
                </a:r>
                <a:r>
                  <a:rPr lang="en-US" baseline="0"/>
                  <a:t>Pb</a:t>
                </a:r>
                <a:r>
                  <a:rPr lang="en-US" baseline="30000"/>
                  <a:t> </a:t>
                </a:r>
                <a:r>
                  <a:rPr lang="en-US" baseline="0"/>
                  <a:t>/</a:t>
                </a:r>
                <a:r>
                  <a:rPr lang="en-US" baseline="30000"/>
                  <a:t> 238</a:t>
                </a:r>
                <a:r>
                  <a:rPr lang="en-US" baseline="0"/>
                  <a:t>U</a:t>
                </a:r>
              </a:p>
            </c:rich>
          </c:tx>
          <c:layout>
            <c:manualLayout>
              <c:xMode val="edge"/>
              <c:yMode val="edge"/>
              <c:x val="7.5468887092242268E-2"/>
              <c:y val="0.37345287034645985"/>
            </c:manualLayout>
          </c:layout>
          <c:overlay val="0"/>
        </c:title>
        <c:numFmt formatCode="0.00" sourceLinked="0"/>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637921464"/>
        <c:crosses val="autoZero"/>
        <c:crossBetween val="midCat"/>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14314811963944102"/>
          <c:y val="4.4091521235184207E-2"/>
          <c:w val="0.80000000000000016"/>
          <c:h val="0.82006460143546256"/>
        </c:manualLayout>
      </c:layout>
      <c:scatterChart>
        <c:scatterStyle val="lineMarker"/>
        <c:varyColors val="0"/>
        <c:ser>
          <c:idx val="0"/>
          <c:order val="0"/>
          <c:tx>
            <c:v>Isochron</c:v>
          </c:tx>
          <c:spPr>
            <a:ln w="12700">
              <a:solidFill>
                <a:srgbClr val="000000"/>
              </a:solidFill>
              <a:prstDash val="lgDashDot"/>
            </a:ln>
          </c:spPr>
          <c:marker>
            <c:symbol val="none"/>
          </c:marker>
          <c:xVal>
            <c:numLit>
              <c:formatCode>General</c:formatCode>
              <c:ptCount val="2"/>
              <c:pt idx="0">
                <c:v>10.838398099999999</c:v>
              </c:pt>
              <c:pt idx="1">
                <c:v>16.3996037</c:v>
              </c:pt>
            </c:numLit>
          </c:xVal>
          <c:yVal>
            <c:numLit>
              <c:formatCode>General</c:formatCode>
              <c:ptCount val="2"/>
              <c:pt idx="0">
                <c:v>0.42556639363009363</c:v>
              </c:pt>
              <c:pt idx="1">
                <c:v>0.63824929698384203</c:v>
              </c:pt>
            </c:numLit>
          </c:yVal>
          <c:smooth val="1"/>
          <c:extLst>
            <c:ext xmlns:c16="http://schemas.microsoft.com/office/drawing/2014/chart" uri="{C3380CC4-5D6E-409C-BE32-E72D297353CC}">
              <c16:uniqueId val="{00000000-7C80-4BAF-B2BC-E7F005B3DB5B}"/>
            </c:ext>
          </c:extLst>
        </c:ser>
        <c:ser>
          <c:idx val="1"/>
          <c:order val="1"/>
          <c:tx>
            <c:v>IsochronEnvelope1</c:v>
          </c:tx>
          <c:spPr>
            <a:ln w="3175">
              <a:solidFill>
                <a:srgbClr val="B40000"/>
              </a:solidFill>
              <a:prstDash val="solid"/>
            </a:ln>
          </c:spPr>
          <c:marker>
            <c:symbol val="none"/>
          </c:marker>
          <c:xVal>
            <c:numLit>
              <c:formatCode>General</c:formatCode>
              <c:ptCount val="101"/>
              <c:pt idx="0">
                <c:v>10.838398099999999</c:v>
              </c:pt>
              <c:pt idx="1">
                <c:v>10.894010155999998</c:v>
              </c:pt>
              <c:pt idx="2">
                <c:v>10.949622211999998</c:v>
              </c:pt>
              <c:pt idx="3">
                <c:v>11.005234267999997</c:v>
              </c:pt>
              <c:pt idx="4">
                <c:v>11.060846323999996</c:v>
              </c:pt>
              <c:pt idx="5">
                <c:v>11.116458379999996</c:v>
              </c:pt>
              <c:pt idx="6">
                <c:v>11.172070435999995</c:v>
              </c:pt>
              <c:pt idx="7">
                <c:v>11.227682491999994</c:v>
              </c:pt>
              <c:pt idx="8">
                <c:v>11.283294547999994</c:v>
              </c:pt>
              <c:pt idx="9">
                <c:v>11.338906603999993</c:v>
              </c:pt>
              <c:pt idx="10">
                <c:v>11.394518659999992</c:v>
              </c:pt>
              <c:pt idx="11">
                <c:v>11.450130715999991</c:v>
              </c:pt>
              <c:pt idx="12">
                <c:v>11.505742771999991</c:v>
              </c:pt>
              <c:pt idx="13">
                <c:v>11.56135482799999</c:v>
              </c:pt>
              <c:pt idx="14">
                <c:v>11.616966883999989</c:v>
              </c:pt>
              <c:pt idx="15">
                <c:v>11.672578939999989</c:v>
              </c:pt>
              <c:pt idx="16">
                <c:v>11.728190995999988</c:v>
              </c:pt>
              <c:pt idx="17">
                <c:v>11.783803051999987</c:v>
              </c:pt>
              <c:pt idx="18">
                <c:v>11.839415107999987</c:v>
              </c:pt>
              <c:pt idx="19">
                <c:v>11.895027163999986</c:v>
              </c:pt>
              <c:pt idx="20">
                <c:v>11.950639219999985</c:v>
              </c:pt>
              <c:pt idx="21">
                <c:v>12.006251275999984</c:v>
              </c:pt>
              <c:pt idx="22">
                <c:v>12.061863331999984</c:v>
              </c:pt>
              <c:pt idx="23">
                <c:v>12.117475387999983</c:v>
              </c:pt>
              <c:pt idx="24">
                <c:v>12.173087443999982</c:v>
              </c:pt>
              <c:pt idx="25">
                <c:v>12.228699499999982</c:v>
              </c:pt>
              <c:pt idx="26">
                <c:v>12.284311555999981</c:v>
              </c:pt>
              <c:pt idx="27">
                <c:v>12.33992361199998</c:v>
              </c:pt>
              <c:pt idx="28">
                <c:v>12.39553566799998</c:v>
              </c:pt>
              <c:pt idx="29">
                <c:v>12.451147723999979</c:v>
              </c:pt>
              <c:pt idx="30">
                <c:v>12.506759779999978</c:v>
              </c:pt>
              <c:pt idx="31">
                <c:v>12.562371835999977</c:v>
              </c:pt>
              <c:pt idx="32">
                <c:v>12.617983891999977</c:v>
              </c:pt>
              <c:pt idx="33">
                <c:v>12.673595947999976</c:v>
              </c:pt>
              <c:pt idx="34">
                <c:v>12.729208003999975</c:v>
              </c:pt>
              <c:pt idx="35">
                <c:v>12.784820059999975</c:v>
              </c:pt>
              <c:pt idx="36">
                <c:v>12.840432115999974</c:v>
              </c:pt>
              <c:pt idx="37">
                <c:v>12.896044171999973</c:v>
              </c:pt>
              <c:pt idx="38">
                <c:v>12.951656227999973</c:v>
              </c:pt>
              <c:pt idx="39">
                <c:v>13.007268283999972</c:v>
              </c:pt>
              <c:pt idx="40">
                <c:v>13.062880339999971</c:v>
              </c:pt>
              <c:pt idx="41">
                <c:v>13.11849239599997</c:v>
              </c:pt>
              <c:pt idx="42">
                <c:v>13.17410445199997</c:v>
              </c:pt>
              <c:pt idx="43">
                <c:v>13.229716507999969</c:v>
              </c:pt>
              <c:pt idx="44">
                <c:v>13.285328563999968</c:v>
              </c:pt>
              <c:pt idx="45">
                <c:v>13.340940619999968</c:v>
              </c:pt>
              <c:pt idx="46">
                <c:v>13.396552675999967</c:v>
              </c:pt>
              <c:pt idx="47">
                <c:v>13.452164731999966</c:v>
              </c:pt>
              <c:pt idx="48">
                <c:v>13.507776787999966</c:v>
              </c:pt>
              <c:pt idx="49">
                <c:v>13.563388843999965</c:v>
              </c:pt>
              <c:pt idx="50">
                <c:v>13.619000899999964</c:v>
              </c:pt>
              <c:pt idx="51">
                <c:v>13.674612955999963</c:v>
              </c:pt>
              <c:pt idx="52">
                <c:v>13.730225011999963</c:v>
              </c:pt>
              <c:pt idx="53">
                <c:v>13.785837067999962</c:v>
              </c:pt>
              <c:pt idx="54">
                <c:v>13.841449123999961</c:v>
              </c:pt>
              <c:pt idx="55">
                <c:v>13.897061179999961</c:v>
              </c:pt>
              <c:pt idx="56">
                <c:v>13.95267323599996</c:v>
              </c:pt>
              <c:pt idx="57">
                <c:v>14.008285291999959</c:v>
              </c:pt>
              <c:pt idx="58">
                <c:v>14.063897347999958</c:v>
              </c:pt>
              <c:pt idx="59">
                <c:v>14.119509403999958</c:v>
              </c:pt>
              <c:pt idx="60">
                <c:v>14.175121459999957</c:v>
              </c:pt>
              <c:pt idx="61">
                <c:v>14.230733515999956</c:v>
              </c:pt>
              <c:pt idx="62">
                <c:v>14.286345571999956</c:v>
              </c:pt>
              <c:pt idx="63">
                <c:v>14.341957627999955</c:v>
              </c:pt>
              <c:pt idx="64">
                <c:v>14.397569683999954</c:v>
              </c:pt>
              <c:pt idx="65">
                <c:v>14.453181739999954</c:v>
              </c:pt>
              <c:pt idx="66">
                <c:v>14.508793795999953</c:v>
              </c:pt>
              <c:pt idx="67">
                <c:v>14.564405851999952</c:v>
              </c:pt>
              <c:pt idx="68">
                <c:v>14.620017907999951</c:v>
              </c:pt>
              <c:pt idx="69">
                <c:v>14.675629963999951</c:v>
              </c:pt>
              <c:pt idx="70">
                <c:v>14.73124201999995</c:v>
              </c:pt>
              <c:pt idx="71">
                <c:v>14.786854075999949</c:v>
              </c:pt>
              <c:pt idx="72">
                <c:v>14.842466131999949</c:v>
              </c:pt>
              <c:pt idx="73">
                <c:v>14.898078187999948</c:v>
              </c:pt>
              <c:pt idx="74">
                <c:v>14.953690243999947</c:v>
              </c:pt>
              <c:pt idx="75">
                <c:v>15.009302299999947</c:v>
              </c:pt>
              <c:pt idx="76">
                <c:v>15.064914355999946</c:v>
              </c:pt>
              <c:pt idx="77">
                <c:v>15.120526411999945</c:v>
              </c:pt>
              <c:pt idx="78">
                <c:v>15.176138467999944</c:v>
              </c:pt>
              <c:pt idx="79">
                <c:v>15.231750523999944</c:v>
              </c:pt>
              <c:pt idx="80">
                <c:v>15.287362579999943</c:v>
              </c:pt>
              <c:pt idx="81">
                <c:v>15.342974635999942</c:v>
              </c:pt>
              <c:pt idx="82">
                <c:v>15.398586691999942</c:v>
              </c:pt>
              <c:pt idx="83">
                <c:v>15.454198747999941</c:v>
              </c:pt>
              <c:pt idx="84">
                <c:v>15.50981080399994</c:v>
              </c:pt>
              <c:pt idx="85">
                <c:v>15.56542285999994</c:v>
              </c:pt>
              <c:pt idx="86">
                <c:v>15.621034915999939</c:v>
              </c:pt>
              <c:pt idx="87">
                <c:v>15.676646971999938</c:v>
              </c:pt>
              <c:pt idx="88">
                <c:v>15.732259027999937</c:v>
              </c:pt>
              <c:pt idx="89">
                <c:v>15.787871083999937</c:v>
              </c:pt>
              <c:pt idx="90">
                <c:v>15.843483139999936</c:v>
              </c:pt>
              <c:pt idx="91">
                <c:v>15.899095195999935</c:v>
              </c:pt>
              <c:pt idx="92">
                <c:v>15.954707251999935</c:v>
              </c:pt>
              <c:pt idx="93">
                <c:v>16.010319307999936</c:v>
              </c:pt>
              <c:pt idx="94">
                <c:v>16.065931363999937</c:v>
              </c:pt>
              <c:pt idx="95">
                <c:v>16.121543419999938</c:v>
              </c:pt>
              <c:pt idx="96">
                <c:v>16.177155475999939</c:v>
              </c:pt>
              <c:pt idx="97">
                <c:v>16.23276753199994</c:v>
              </c:pt>
              <c:pt idx="98">
                <c:v>16.288379587999941</c:v>
              </c:pt>
              <c:pt idx="99">
                <c:v>16.343991643999942</c:v>
              </c:pt>
              <c:pt idx="100">
                <c:v>16.399603699999943</c:v>
              </c:pt>
            </c:numLit>
          </c:xVal>
          <c:yVal>
            <c:numLit>
              <c:formatCode>General</c:formatCode>
              <c:ptCount val="101"/>
              <c:pt idx="0">
                <c:v>0.43459039086418622</c:v>
              </c:pt>
              <c:pt idx="1">
                <c:v>0.43676381796458635</c:v>
              </c:pt>
              <c:pt idx="2">
                <c:v>0.4389372482697006</c:v>
              </c:pt>
              <c:pt idx="3">
                <c:v>0.44111068173063755</c:v>
              </c:pt>
              <c:pt idx="4">
                <c:v>0.44328411829949205</c:v>
              </c:pt>
              <c:pt idx="5">
                <c:v>0.44545755792932051</c:v>
              </c:pt>
              <c:pt idx="6">
                <c:v>0.44763100057411725</c:v>
              </c:pt>
              <c:pt idx="7">
                <c:v>0.44980444618879073</c:v>
              </c:pt>
              <c:pt idx="8">
                <c:v>0.45197789472914152</c:v>
              </c:pt>
              <c:pt idx="9">
                <c:v>0.45415134615184027</c:v>
              </c:pt>
              <c:pt idx="10">
                <c:v>0.45632480041440637</c:v>
              </c:pt>
              <c:pt idx="11">
                <c:v>0.45849825747518735</c:v>
              </c:pt>
              <c:pt idx="12">
                <c:v>0.46067171729333906</c:v>
              </c:pt>
              <c:pt idx="13">
                <c:v>0.46284517982880585</c:v>
              </c:pt>
              <c:pt idx="14">
                <c:v>0.46501864504230211</c:v>
              </c:pt>
              <c:pt idx="15">
                <c:v>0.46719211289529361</c:v>
              </c:pt>
              <c:pt idx="16">
                <c:v>0.46936558334997974</c:v>
              </c:pt>
              <c:pt idx="17">
                <c:v>0.47153905636927629</c:v>
              </c:pt>
              <c:pt idx="18">
                <c:v>0.47371253191679841</c:v>
              </c:pt>
              <c:pt idx="19">
                <c:v>0.47588600995684444</c:v>
              </c:pt>
              <c:pt idx="20">
                <c:v>0.47805949045437995</c:v>
              </c:pt>
              <c:pt idx="21">
                <c:v>0.48023297337502219</c:v>
              </c:pt>
              <c:pt idx="22">
                <c:v>0.48240645868502507</c:v>
              </c:pt>
              <c:pt idx="23">
                <c:v>0.48457994635126461</c:v>
              </c:pt>
              <c:pt idx="24">
                <c:v>0.48675343634122464</c:v>
              </c:pt>
              <c:pt idx="25">
                <c:v>0.48892692862298293</c:v>
              </c:pt>
              <c:pt idx="26">
                <c:v>0.49110042316519781</c:v>
              </c:pt>
              <c:pt idx="27">
                <c:v>0.49327391993709507</c:v>
              </c:pt>
              <c:pt idx="28">
                <c:v>0.49544741890845506</c:v>
              </c:pt>
              <c:pt idx="29">
                <c:v>0.49762092004960046</c:v>
              </c:pt>
              <c:pt idx="30">
                <c:v>0.49979442333138419</c:v>
              </c:pt>
              <c:pt idx="31">
                <c:v>0.50196792872517737</c:v>
              </c:pt>
              <c:pt idx="32">
                <c:v>0.50414143620285845</c:v>
              </c:pt>
              <c:pt idx="33">
                <c:v>0.50631494573680136</c:v>
              </c:pt>
              <c:pt idx="34">
                <c:v>0.50848845729986525</c:v>
              </c:pt>
              <c:pt idx="35">
                <c:v>0.51066197086538356</c:v>
              </c:pt>
              <c:pt idx="36">
                <c:v>0.51283548640715382</c:v>
              </c:pt>
              <c:pt idx="37">
                <c:v>0.51500900389942772</c:v>
              </c:pt>
              <c:pt idx="38">
                <c:v>0.51718252331690129</c:v>
              </c:pt>
              <c:pt idx="39">
                <c:v>0.51935604463470531</c:v>
              </c:pt>
              <c:pt idx="40">
                <c:v>0.5215295678283961</c:v>
              </c:pt>
              <c:pt idx="41">
                <c:v>0.52370309287394634</c:v>
              </c:pt>
              <c:pt idx="42">
                <c:v>0.52587661974773647</c:v>
              </c:pt>
              <c:pt idx="43">
                <c:v>0.52805014842654596</c:v>
              </c:pt>
              <c:pt idx="44">
                <c:v>0.53022367888754507</c:v>
              </c:pt>
              <c:pt idx="45">
                <c:v>0.53239721110828664</c:v>
              </c:pt>
              <c:pt idx="46">
                <c:v>0.53457074506669777</c:v>
              </c:pt>
              <c:pt idx="47">
                <c:v>0.53674428074107272</c:v>
              </c:pt>
              <c:pt idx="48">
                <c:v>0.53891781811006478</c:v>
              </c:pt>
              <c:pt idx="49">
                <c:v>0.5410913571526792</c:v>
              </c:pt>
              <c:pt idx="50">
                <c:v>0.54326489784826582</c:v>
              </c:pt>
              <c:pt idx="51">
                <c:v>0.54543844017651211</c:v>
              </c:pt>
              <c:pt idx="52">
                <c:v>0.54761198411743628</c:v>
              </c:pt>
              <c:pt idx="53">
                <c:v>0.54978552965138072</c:v>
              </c:pt>
              <c:pt idx="54">
                <c:v>0.55195907675900524</c:v>
              </c:pt>
              <c:pt idx="55">
                <c:v>0.55413262542128083</c:v>
              </c:pt>
              <c:pt idx="56">
                <c:v>0.55630617561948359</c:v>
              </c:pt>
              <c:pt idx="57">
                <c:v>0.55847972733518825</c:v>
              </c:pt>
              <c:pt idx="58">
                <c:v>0.56065328055026264</c:v>
              </c:pt>
              <c:pt idx="59">
                <c:v>0.56282683524686172</c:v>
              </c:pt>
              <c:pt idx="60">
                <c:v>0.56500039140742198</c:v>
              </c:pt>
              <c:pt idx="61">
                <c:v>0.5671739490146559</c:v>
              </c:pt>
              <c:pt idx="62">
                <c:v>0.56934750805154644</c:v>
              </c:pt>
              <c:pt idx="63">
                <c:v>0.5715210685013421</c:v>
              </c:pt>
              <c:pt idx="64">
                <c:v>0.57369463034755142</c:v>
              </c:pt>
              <c:pt idx="65">
                <c:v>0.57586819357393826</c:v>
              </c:pt>
              <c:pt idx="66">
                <c:v>0.57804175816451653</c:v>
              </c:pt>
              <c:pt idx="67">
                <c:v>0.58021532410354593</c:v>
              </c:pt>
              <c:pt idx="68">
                <c:v>0.58238889137552652</c:v>
              </c:pt>
              <c:pt idx="69">
                <c:v>0.58456245996519496</c:v>
              </c:pt>
              <c:pt idx="70">
                <c:v>0.58673602985751949</c:v>
              </c:pt>
              <c:pt idx="71">
                <c:v>0.58890960103769574</c:v>
              </c:pt>
              <c:pt idx="72">
                <c:v>0.59108317349114226</c:v>
              </c:pt>
              <c:pt idx="73">
                <c:v>0.59325674720349664</c:v>
              </c:pt>
              <c:pt idx="74">
                <c:v>0.59543032216061154</c:v>
              </c:pt>
              <c:pt idx="75">
                <c:v>0.59760389834854988</c:v>
              </c:pt>
              <c:pt idx="76">
                <c:v>0.59977747575358209</c:v>
              </c:pt>
              <c:pt idx="77">
                <c:v>0.60195105436218133</c:v>
              </c:pt>
              <c:pt idx="78">
                <c:v>0.60412463416102025</c:v>
              </c:pt>
              <c:pt idx="79">
                <c:v>0.60629821513696724</c:v>
              </c:pt>
              <c:pt idx="80">
                <c:v>0.60847179727708267</c:v>
              </c:pt>
              <c:pt idx="81">
                <c:v>0.61064538056861573</c:v>
              </c:pt>
              <c:pt idx="82">
                <c:v>0.6128189649990009</c:v>
              </c:pt>
              <c:pt idx="83">
                <c:v>0.61499255055585422</c:v>
              </c:pt>
              <c:pt idx="84">
                <c:v>0.61716613722697067</c:v>
              </c:pt>
              <c:pt idx="85">
                <c:v>0.61933972500032053</c:v>
              </c:pt>
              <c:pt idx="86">
                <c:v>0.62151331386404618</c:v>
              </c:pt>
              <c:pt idx="87">
                <c:v>0.6236869038064593</c:v>
              </c:pt>
              <c:pt idx="88">
                <c:v>0.625860494816038</c:v>
              </c:pt>
              <c:pt idx="89">
                <c:v>0.62803408688142348</c:v>
              </c:pt>
              <c:pt idx="90">
                <c:v>0.63020767999141702</c:v>
              </c:pt>
              <c:pt idx="91">
                <c:v>0.63238127413497791</c:v>
              </c:pt>
              <c:pt idx="92">
                <c:v>0.63455486930122018</c:v>
              </c:pt>
              <c:pt idx="93">
                <c:v>0.63672846547940976</c:v>
              </c:pt>
              <c:pt idx="94">
                <c:v>0.6389020626589621</c:v>
              </c:pt>
              <c:pt idx="95">
                <c:v>0.64107566082943968</c:v>
              </c:pt>
              <c:pt idx="96">
                <c:v>0.64324925998054916</c:v>
              </c:pt>
              <c:pt idx="97">
                <c:v>0.64542286010213923</c:v>
              </c:pt>
              <c:pt idx="98">
                <c:v>0.64759646118419778</c:v>
              </c:pt>
              <c:pt idx="99">
                <c:v>0.64977006321684982</c:v>
              </c:pt>
              <c:pt idx="100">
                <c:v>0.65194366619035526</c:v>
              </c:pt>
            </c:numLit>
          </c:yVal>
          <c:smooth val="1"/>
          <c:extLst>
            <c:ext xmlns:c16="http://schemas.microsoft.com/office/drawing/2014/chart" uri="{C3380CC4-5D6E-409C-BE32-E72D297353CC}">
              <c16:uniqueId val="{00000001-7C80-4BAF-B2BC-E7F005B3DB5B}"/>
            </c:ext>
          </c:extLst>
        </c:ser>
        <c:ser>
          <c:idx val="2"/>
          <c:order val="2"/>
          <c:tx>
            <c:v>IsochronEnvelope2</c:v>
          </c:tx>
          <c:spPr>
            <a:ln w="3175">
              <a:solidFill>
                <a:srgbClr val="B40000"/>
              </a:solidFill>
              <a:prstDash val="solid"/>
            </a:ln>
          </c:spPr>
          <c:marker>
            <c:symbol val="none"/>
          </c:marker>
          <c:xVal>
            <c:numLit>
              <c:formatCode>General</c:formatCode>
              <c:ptCount val="101"/>
              <c:pt idx="0">
                <c:v>10.838398099999999</c:v>
              </c:pt>
              <c:pt idx="1">
                <c:v>10.894010155999998</c:v>
              </c:pt>
              <c:pt idx="2">
                <c:v>10.949622211999998</c:v>
              </c:pt>
              <c:pt idx="3">
                <c:v>11.005234267999997</c:v>
              </c:pt>
              <c:pt idx="4">
                <c:v>11.060846323999996</c:v>
              </c:pt>
              <c:pt idx="5">
                <c:v>11.116458379999996</c:v>
              </c:pt>
              <c:pt idx="6">
                <c:v>11.172070435999995</c:v>
              </c:pt>
              <c:pt idx="7">
                <c:v>11.227682491999994</c:v>
              </c:pt>
              <c:pt idx="8">
                <c:v>11.283294547999994</c:v>
              </c:pt>
              <c:pt idx="9">
                <c:v>11.338906603999993</c:v>
              </c:pt>
              <c:pt idx="10">
                <c:v>11.394518659999992</c:v>
              </c:pt>
              <c:pt idx="11">
                <c:v>11.450130715999991</c:v>
              </c:pt>
              <c:pt idx="12">
                <c:v>11.505742771999991</c:v>
              </c:pt>
              <c:pt idx="13">
                <c:v>11.56135482799999</c:v>
              </c:pt>
              <c:pt idx="14">
                <c:v>11.616966883999989</c:v>
              </c:pt>
              <c:pt idx="15">
                <c:v>11.672578939999989</c:v>
              </c:pt>
              <c:pt idx="16">
                <c:v>11.728190995999988</c:v>
              </c:pt>
              <c:pt idx="17">
                <c:v>11.783803051999987</c:v>
              </c:pt>
              <c:pt idx="18">
                <c:v>11.839415107999987</c:v>
              </c:pt>
              <c:pt idx="19">
                <c:v>11.895027163999986</c:v>
              </c:pt>
              <c:pt idx="20">
                <c:v>11.950639219999985</c:v>
              </c:pt>
              <c:pt idx="21">
                <c:v>12.006251275999984</c:v>
              </c:pt>
              <c:pt idx="22">
                <c:v>12.061863331999984</c:v>
              </c:pt>
              <c:pt idx="23">
                <c:v>12.117475387999983</c:v>
              </c:pt>
              <c:pt idx="24">
                <c:v>12.173087443999982</c:v>
              </c:pt>
              <c:pt idx="25">
                <c:v>12.228699499999982</c:v>
              </c:pt>
              <c:pt idx="26">
                <c:v>12.284311555999981</c:v>
              </c:pt>
              <c:pt idx="27">
                <c:v>12.33992361199998</c:v>
              </c:pt>
              <c:pt idx="28">
                <c:v>12.39553566799998</c:v>
              </c:pt>
              <c:pt idx="29">
                <c:v>12.451147723999979</c:v>
              </c:pt>
              <c:pt idx="30">
                <c:v>12.506759779999978</c:v>
              </c:pt>
              <c:pt idx="31">
                <c:v>12.562371835999977</c:v>
              </c:pt>
              <c:pt idx="32">
                <c:v>12.617983891999977</c:v>
              </c:pt>
              <c:pt idx="33">
                <c:v>12.673595947999976</c:v>
              </c:pt>
              <c:pt idx="34">
                <c:v>12.729208003999975</c:v>
              </c:pt>
              <c:pt idx="35">
                <c:v>12.784820059999975</c:v>
              </c:pt>
              <c:pt idx="36">
                <c:v>12.840432115999974</c:v>
              </c:pt>
              <c:pt idx="37">
                <c:v>12.896044171999973</c:v>
              </c:pt>
              <c:pt idx="38">
                <c:v>12.951656227999973</c:v>
              </c:pt>
              <c:pt idx="39">
                <c:v>13.007268283999972</c:v>
              </c:pt>
              <c:pt idx="40">
                <c:v>13.062880339999971</c:v>
              </c:pt>
              <c:pt idx="41">
                <c:v>13.11849239599997</c:v>
              </c:pt>
              <c:pt idx="42">
                <c:v>13.17410445199997</c:v>
              </c:pt>
              <c:pt idx="43">
                <c:v>13.229716507999969</c:v>
              </c:pt>
              <c:pt idx="44">
                <c:v>13.285328563999968</c:v>
              </c:pt>
              <c:pt idx="45">
                <c:v>13.340940619999968</c:v>
              </c:pt>
              <c:pt idx="46">
                <c:v>13.396552675999967</c:v>
              </c:pt>
              <c:pt idx="47">
                <c:v>13.452164731999966</c:v>
              </c:pt>
              <c:pt idx="48">
                <c:v>13.507776787999966</c:v>
              </c:pt>
              <c:pt idx="49">
                <c:v>13.563388843999965</c:v>
              </c:pt>
              <c:pt idx="50">
                <c:v>13.619000899999964</c:v>
              </c:pt>
              <c:pt idx="51">
                <c:v>13.674612955999963</c:v>
              </c:pt>
              <c:pt idx="52">
                <c:v>13.730225011999963</c:v>
              </c:pt>
              <c:pt idx="53">
                <c:v>13.785837067999962</c:v>
              </c:pt>
              <c:pt idx="54">
                <c:v>13.841449123999961</c:v>
              </c:pt>
              <c:pt idx="55">
                <c:v>13.897061179999961</c:v>
              </c:pt>
              <c:pt idx="56">
                <c:v>13.95267323599996</c:v>
              </c:pt>
              <c:pt idx="57">
                <c:v>14.008285291999959</c:v>
              </c:pt>
              <c:pt idx="58">
                <c:v>14.063897347999958</c:v>
              </c:pt>
              <c:pt idx="59">
                <c:v>14.119509403999958</c:v>
              </c:pt>
              <c:pt idx="60">
                <c:v>14.175121459999957</c:v>
              </c:pt>
              <c:pt idx="61">
                <c:v>14.230733515999956</c:v>
              </c:pt>
              <c:pt idx="62">
                <c:v>14.286345571999956</c:v>
              </c:pt>
              <c:pt idx="63">
                <c:v>14.341957627999955</c:v>
              </c:pt>
              <c:pt idx="64">
                <c:v>14.397569683999954</c:v>
              </c:pt>
              <c:pt idx="65">
                <c:v>14.453181739999954</c:v>
              </c:pt>
              <c:pt idx="66">
                <c:v>14.508793795999953</c:v>
              </c:pt>
              <c:pt idx="67">
                <c:v>14.564405851999952</c:v>
              </c:pt>
              <c:pt idx="68">
                <c:v>14.620017907999951</c:v>
              </c:pt>
              <c:pt idx="69">
                <c:v>14.675629963999951</c:v>
              </c:pt>
              <c:pt idx="70">
                <c:v>14.73124201999995</c:v>
              </c:pt>
              <c:pt idx="71">
                <c:v>14.786854075999949</c:v>
              </c:pt>
              <c:pt idx="72">
                <c:v>14.842466131999949</c:v>
              </c:pt>
              <c:pt idx="73">
                <c:v>14.898078187999948</c:v>
              </c:pt>
              <c:pt idx="74">
                <c:v>14.953690243999947</c:v>
              </c:pt>
              <c:pt idx="75">
                <c:v>15.009302299999947</c:v>
              </c:pt>
              <c:pt idx="76">
                <c:v>15.064914355999946</c:v>
              </c:pt>
              <c:pt idx="77">
                <c:v>15.120526411999945</c:v>
              </c:pt>
              <c:pt idx="78">
                <c:v>15.176138467999944</c:v>
              </c:pt>
              <c:pt idx="79">
                <c:v>15.231750523999944</c:v>
              </c:pt>
              <c:pt idx="80">
                <c:v>15.287362579999943</c:v>
              </c:pt>
              <c:pt idx="81">
                <c:v>15.342974635999942</c:v>
              </c:pt>
              <c:pt idx="82">
                <c:v>15.398586691999942</c:v>
              </c:pt>
              <c:pt idx="83">
                <c:v>15.454198747999941</c:v>
              </c:pt>
              <c:pt idx="84">
                <c:v>15.50981080399994</c:v>
              </c:pt>
              <c:pt idx="85">
                <c:v>15.56542285999994</c:v>
              </c:pt>
              <c:pt idx="86">
                <c:v>15.621034915999939</c:v>
              </c:pt>
              <c:pt idx="87">
                <c:v>15.676646971999938</c:v>
              </c:pt>
              <c:pt idx="88">
                <c:v>15.732259027999937</c:v>
              </c:pt>
              <c:pt idx="89">
                <c:v>15.787871083999937</c:v>
              </c:pt>
              <c:pt idx="90">
                <c:v>15.843483139999936</c:v>
              </c:pt>
              <c:pt idx="91">
                <c:v>15.899095195999935</c:v>
              </c:pt>
              <c:pt idx="92">
                <c:v>15.954707251999935</c:v>
              </c:pt>
              <c:pt idx="93">
                <c:v>16.010319307999936</c:v>
              </c:pt>
              <c:pt idx="94">
                <c:v>16.065931363999937</c:v>
              </c:pt>
              <c:pt idx="95">
                <c:v>16.121543419999938</c:v>
              </c:pt>
              <c:pt idx="96">
                <c:v>16.177155475999939</c:v>
              </c:pt>
              <c:pt idx="97">
                <c:v>16.23276753199994</c:v>
              </c:pt>
              <c:pt idx="98">
                <c:v>16.288379587999941</c:v>
              </c:pt>
              <c:pt idx="99">
                <c:v>16.343991643999942</c:v>
              </c:pt>
              <c:pt idx="100">
                <c:v>16.399603699999943</c:v>
              </c:pt>
            </c:numLit>
          </c:xVal>
          <c:yVal>
            <c:numLit>
              <c:formatCode>General</c:formatCode>
              <c:ptCount val="101"/>
              <c:pt idx="0">
                <c:v>0.41654239639600105</c:v>
              </c:pt>
              <c:pt idx="1">
                <c:v>0.4186226273626758</c:v>
              </c:pt>
              <c:pt idx="2">
                <c:v>0.42070285512463645</c:v>
              </c:pt>
              <c:pt idx="3">
                <c:v>0.42278307973077445</c:v>
              </c:pt>
              <c:pt idx="4">
                <c:v>0.42486330122899485</c:v>
              </c:pt>
              <c:pt idx="5">
                <c:v>0.42694351966624128</c:v>
              </c:pt>
              <c:pt idx="6">
                <c:v>0.42902373508851949</c:v>
              </c:pt>
              <c:pt idx="7">
                <c:v>0.43110394754092091</c:v>
              </c:pt>
              <c:pt idx="8">
                <c:v>0.43318415706764501</c:v>
              </c:pt>
              <c:pt idx="9">
                <c:v>0.43526436371202115</c:v>
              </c:pt>
              <c:pt idx="10">
                <c:v>0.43734456751653</c:v>
              </c:pt>
              <c:pt idx="11">
                <c:v>0.43942476852282392</c:v>
              </c:pt>
              <c:pt idx="12">
                <c:v>0.44150496677174716</c:v>
              </c:pt>
              <c:pt idx="13">
                <c:v>0.44358516230335526</c:v>
              </c:pt>
              <c:pt idx="14">
                <c:v>0.4456653551569339</c:v>
              </c:pt>
              <c:pt idx="15">
                <c:v>0.4477455453710173</c:v>
              </c:pt>
              <c:pt idx="16">
                <c:v>0.44982573298340611</c:v>
              </c:pt>
              <c:pt idx="17">
                <c:v>0.45190591803118446</c:v>
              </c:pt>
              <c:pt idx="18">
                <c:v>0.45398610055073729</c:v>
              </c:pt>
              <c:pt idx="19">
                <c:v>0.4560662805777661</c:v>
              </c:pt>
              <c:pt idx="20">
                <c:v>0.45814645814730554</c:v>
              </c:pt>
              <c:pt idx="21">
                <c:v>0.4602266332937382</c:v>
              </c:pt>
              <c:pt idx="22">
                <c:v>0.4623068060508102</c:v>
              </c:pt>
              <c:pt idx="23">
                <c:v>0.46438697645164562</c:v>
              </c:pt>
              <c:pt idx="24">
                <c:v>0.46646714452876048</c:v>
              </c:pt>
              <c:pt idx="25">
                <c:v>0.46854731031407715</c:v>
              </c:pt>
              <c:pt idx="26">
                <c:v>0.47062747383893716</c:v>
              </c:pt>
              <c:pt idx="27">
                <c:v>0.47270763513411485</c:v>
              </c:pt>
              <c:pt idx="28">
                <c:v>0.47478779422982975</c:v>
              </c:pt>
              <c:pt idx="29">
                <c:v>0.47686795115575925</c:v>
              </c:pt>
              <c:pt idx="30">
                <c:v>0.47894810594105047</c:v>
              </c:pt>
              <c:pt idx="31">
                <c:v>0.48102825861433213</c:v>
              </c:pt>
              <c:pt idx="32">
                <c:v>0.483108409203726</c:v>
              </c:pt>
              <c:pt idx="33">
                <c:v>0.48518855773685798</c:v>
              </c:pt>
              <c:pt idx="34">
                <c:v>0.48726870424086904</c:v>
              </c:pt>
              <c:pt idx="35">
                <c:v>0.48934884874242568</c:v>
              </c:pt>
              <c:pt idx="36">
                <c:v>0.49142899126773032</c:v>
              </c:pt>
              <c:pt idx="37">
                <c:v>0.49350913184253126</c:v>
              </c:pt>
              <c:pt idx="38">
                <c:v>0.49558927049213258</c:v>
              </c:pt>
              <c:pt idx="39">
                <c:v>0.49766940724140346</c:v>
              </c:pt>
              <c:pt idx="40">
                <c:v>0.49974954211478767</c:v>
              </c:pt>
              <c:pt idx="41">
                <c:v>0.50182967513631238</c:v>
              </c:pt>
              <c:pt idx="42">
                <c:v>0.50390980632959714</c:v>
              </c:pt>
              <c:pt idx="43">
                <c:v>0.50598993571786255</c:v>
              </c:pt>
              <c:pt idx="44">
                <c:v>0.50807006332393823</c:v>
              </c:pt>
              <c:pt idx="45">
                <c:v>0.51015018917027166</c:v>
              </c:pt>
              <c:pt idx="46">
                <c:v>0.51223031327893542</c:v>
              </c:pt>
              <c:pt idx="47">
                <c:v>0.51431043567163548</c:v>
              </c:pt>
              <c:pt idx="48">
                <c:v>0.51639055636971831</c:v>
              </c:pt>
              <c:pt idx="49">
                <c:v>0.51847067539417879</c:v>
              </c:pt>
              <c:pt idx="50">
                <c:v>0.52055079276566707</c:v>
              </c:pt>
              <c:pt idx="51">
                <c:v>0.52263090850449578</c:v>
              </c:pt>
              <c:pt idx="52">
                <c:v>0.5247110226306464</c:v>
              </c:pt>
              <c:pt idx="53">
                <c:v>0.52679113516377696</c:v>
              </c:pt>
              <c:pt idx="54">
                <c:v>0.52887124612322733</c:v>
              </c:pt>
              <c:pt idx="55">
                <c:v>0.53095135552802664</c:v>
              </c:pt>
              <c:pt idx="56">
                <c:v>0.53303146339689877</c:v>
              </c:pt>
              <c:pt idx="57">
                <c:v>0.53511156974826901</c:v>
              </c:pt>
              <c:pt idx="58">
                <c:v>0.53719167460026951</c:v>
              </c:pt>
              <c:pt idx="59">
                <c:v>0.53927177797074533</c:v>
              </c:pt>
              <c:pt idx="60">
                <c:v>0.54135187987726008</c:v>
              </c:pt>
              <c:pt idx="61">
                <c:v>0.54343198033710105</c:v>
              </c:pt>
              <c:pt idx="62">
                <c:v>0.54551207936728541</c:v>
              </c:pt>
              <c:pt idx="63">
                <c:v>0.54759217698456464</c:v>
              </c:pt>
              <c:pt idx="64">
                <c:v>0.54967227320543022</c:v>
              </c:pt>
              <c:pt idx="65">
                <c:v>0.55175236804611827</c:v>
              </c:pt>
              <c:pt idx="66">
                <c:v>0.55383246152261489</c:v>
              </c:pt>
              <c:pt idx="67">
                <c:v>0.5559125536506605</c:v>
              </c:pt>
              <c:pt idx="68">
                <c:v>0.5579926444457548</c:v>
              </c:pt>
              <c:pt idx="69">
                <c:v>0.56007273392316126</c:v>
              </c:pt>
              <c:pt idx="70">
                <c:v>0.56215282209791162</c:v>
              </c:pt>
              <c:pt idx="71">
                <c:v>0.56423290898481038</c:v>
              </c:pt>
              <c:pt idx="72">
                <c:v>0.56631299459843876</c:v>
              </c:pt>
              <c:pt idx="73">
                <c:v>0.56839307895315916</c:v>
              </c:pt>
              <c:pt idx="74">
                <c:v>0.57047316206311927</c:v>
              </c:pt>
              <c:pt idx="75">
                <c:v>0.57255324394225582</c:v>
              </c:pt>
              <c:pt idx="76">
                <c:v>0.5746333246042985</c:v>
              </c:pt>
              <c:pt idx="77">
                <c:v>0.57671340406277416</c:v>
              </c:pt>
              <c:pt idx="78">
                <c:v>0.57879348233101013</c:v>
              </c:pt>
              <c:pt idx="79">
                <c:v>0.58087355942213814</c:v>
              </c:pt>
              <c:pt idx="80">
                <c:v>0.58295363534909761</c:v>
              </c:pt>
              <c:pt idx="81">
                <c:v>0.58503371012463945</c:v>
              </c:pt>
              <c:pt idx="82">
                <c:v>0.58711378376132917</c:v>
              </c:pt>
              <c:pt idx="83">
                <c:v>0.58919385627155074</c:v>
              </c:pt>
              <c:pt idx="84">
                <c:v>0.59127392766750919</c:v>
              </c:pt>
              <c:pt idx="85">
                <c:v>0.59335399796123434</c:v>
              </c:pt>
              <c:pt idx="86">
                <c:v>0.59543406716458358</c:v>
              </c:pt>
              <c:pt idx="87">
                <c:v>0.59751413528924535</c:v>
              </c:pt>
              <c:pt idx="88">
                <c:v>0.59959420234674154</c:v>
              </c:pt>
              <c:pt idx="89">
                <c:v>0.60167426834843107</c:v>
              </c:pt>
              <c:pt idx="90">
                <c:v>0.60375433330551243</c:v>
              </c:pt>
              <c:pt idx="91">
                <c:v>0.60583439722902632</c:v>
              </c:pt>
              <c:pt idx="92">
                <c:v>0.60791446012985906</c:v>
              </c:pt>
              <c:pt idx="93">
                <c:v>0.6099945220187446</c:v>
              </c:pt>
              <c:pt idx="94">
                <c:v>0.61207458290626726</c:v>
              </c:pt>
              <c:pt idx="95">
                <c:v>0.61415464280286469</c:v>
              </c:pt>
              <c:pt idx="96">
                <c:v>0.61623470171883021</c:v>
              </c:pt>
              <c:pt idx="97">
                <c:v>0.61831475966431526</c:v>
              </c:pt>
              <c:pt idx="98">
                <c:v>0.62039481664933183</c:v>
              </c:pt>
              <c:pt idx="99">
                <c:v>0.62247487268375479</c:v>
              </c:pt>
              <c:pt idx="100">
                <c:v>0.62455492777732435</c:v>
              </c:pt>
            </c:numLit>
          </c:yVal>
          <c:smooth val="1"/>
          <c:extLst>
            <c:ext xmlns:c16="http://schemas.microsoft.com/office/drawing/2014/chart" uri="{C3380CC4-5D6E-409C-BE32-E72D297353CC}">
              <c16:uniqueId val="{00000002-7C80-4BAF-B2BC-E7F005B3DB5B}"/>
            </c:ext>
          </c:extLst>
        </c:ser>
        <c:ser>
          <c:idx val="3"/>
          <c:order val="3"/>
          <c:tx>
            <c:v>ConcordiaCurve</c:v>
          </c:tx>
          <c:spPr>
            <a:ln w="25400">
              <a:solidFill>
                <a:srgbClr val="000000"/>
              </a:solidFill>
              <a:prstDash val="solid"/>
            </a:ln>
          </c:spPr>
          <c:marker>
            <c:symbol val="none"/>
          </c:marker>
          <c:xVal>
            <c:numLit>
              <c:formatCode>General</c:formatCode>
              <c:ptCount val="51"/>
              <c:pt idx="0">
                <c:v>10.838397979736328</c:v>
              </c:pt>
              <c:pt idx="1">
                <c:v>10.926444053649902</c:v>
              </c:pt>
              <c:pt idx="2">
                <c:v>11.015145301818848</c:v>
              </c:pt>
              <c:pt idx="3">
                <c:v>11.10450553894043</c:v>
              </c:pt>
              <c:pt idx="4">
                <c:v>11.194531440734863</c:v>
              </c:pt>
              <c:pt idx="5">
                <c:v>11.285225868225098</c:v>
              </c:pt>
              <c:pt idx="6">
                <c:v>11.376595497131348</c:v>
              </c:pt>
              <c:pt idx="7">
                <c:v>11.468644142150879</c:v>
              </c:pt>
              <c:pt idx="8">
                <c:v>11.56137752532959</c:v>
              </c:pt>
              <c:pt idx="9">
                <c:v>11.654801368713379</c:v>
              </c:pt>
              <c:pt idx="10">
                <c:v>11.748918533325195</c:v>
              </c:pt>
              <c:pt idx="11">
                <c:v>11.84373664855957</c:v>
              </c:pt>
              <c:pt idx="12">
                <c:v>11.939260482788086</c:v>
              </c:pt>
              <c:pt idx="13">
                <c:v>12.035493850708008</c:v>
              </c:pt>
              <c:pt idx="14">
                <c:v>12.132443428039551</c:v>
              </c:pt>
              <c:pt idx="15">
                <c:v>12.230113983154297</c:v>
              </c:pt>
              <c:pt idx="16">
                <c:v>12.328510284423828</c:v>
              </c:pt>
              <c:pt idx="17">
                <c:v>12.427639007568359</c:v>
              </c:pt>
              <c:pt idx="18">
                <c:v>12.527504920959473</c:v>
              </c:pt>
              <c:pt idx="19">
                <c:v>12.628113746643066</c:v>
              </c:pt>
              <c:pt idx="20">
                <c:v>12.729470252990723</c:v>
              </c:pt>
              <c:pt idx="21">
                <c:v>12.831581115722656</c:v>
              </c:pt>
              <c:pt idx="22">
                <c:v>12.934451103210449</c:v>
              </c:pt>
              <c:pt idx="23">
                <c:v>13.0380859375</c:v>
              </c:pt>
              <c:pt idx="24">
                <c:v>13.142492294311523</c:v>
              </c:pt>
              <c:pt idx="25">
                <c:v>13.247674942016602</c:v>
              </c:pt>
              <c:pt idx="26">
                <c:v>13.353639602661133</c:v>
              </c:pt>
              <c:pt idx="27">
                <c:v>13.460391998291016</c:v>
              </c:pt>
              <c:pt idx="28">
                <c:v>13.567938804626465</c:v>
              </c:pt>
              <c:pt idx="29">
                <c:v>13.676285743713379</c:v>
              </c:pt>
              <c:pt idx="30">
                <c:v>13.785438537597656</c:v>
              </c:pt>
              <c:pt idx="31">
                <c:v>13.895402908325195</c:v>
              </c:pt>
              <c:pt idx="32">
                <c:v>14.006184577941895</c:v>
              </c:pt>
              <c:pt idx="33">
                <c:v>14.117791175842285</c:v>
              </c:pt>
              <c:pt idx="34">
                <c:v>14.230226516723633</c:v>
              </c:pt>
              <c:pt idx="35">
                <c:v>14.343499183654785</c:v>
              </c:pt>
              <c:pt idx="36">
                <c:v>14.457613945007324</c:v>
              </c:pt>
              <c:pt idx="37">
                <c:v>14.572577476501465</c:v>
              </c:pt>
              <c:pt idx="38">
                <c:v>14.688396453857422</c:v>
              </c:pt>
              <c:pt idx="39">
                <c:v>14.805075645446777</c:v>
              </c:pt>
              <c:pt idx="40">
                <c:v>14.922623634338379</c:v>
              </c:pt>
              <c:pt idx="41">
                <c:v>15.041045188903809</c:v>
              </c:pt>
              <c:pt idx="42">
                <c:v>15.160347938537598</c:v>
              </c:pt>
              <c:pt idx="43">
                <c:v>15.280537605285645</c:v>
              </c:pt>
              <c:pt idx="44">
                <c:v>15.40162181854248</c:v>
              </c:pt>
              <c:pt idx="45">
                <c:v>15.523606300354004</c:v>
              </c:pt>
              <c:pt idx="46">
                <c:v>15.64649772644043</c:v>
              </c:pt>
              <c:pt idx="47">
                <c:v>15.770303726196289</c:v>
              </c:pt>
              <c:pt idx="48">
                <c:v>15.89503002166748</c:v>
              </c:pt>
              <c:pt idx="49">
                <c:v>16.020683288574219</c:v>
              </c:pt>
              <c:pt idx="50">
                <c:v>16.147272109985352</c:v>
              </c:pt>
            </c:numLit>
          </c:xVal>
          <c:yVal>
            <c:numLit>
              <c:formatCode>General</c:formatCode>
              <c:ptCount val="51"/>
              <c:pt idx="0">
                <c:v>0.47589603066444397</c:v>
              </c:pt>
              <c:pt idx="1">
                <c:v>0.47761958837509155</c:v>
              </c:pt>
              <c:pt idx="2">
                <c:v>0.4793451726436615</c:v>
              </c:pt>
              <c:pt idx="3">
                <c:v>0.48107275366783142</c:v>
              </c:pt>
              <c:pt idx="4">
                <c:v>0.48280239105224609</c:v>
              </c:pt>
              <c:pt idx="5">
                <c:v>0.48453402519226074</c:v>
              </c:pt>
              <c:pt idx="6">
                <c:v>0.48626765608787537</c:v>
              </c:pt>
              <c:pt idx="7">
                <c:v>0.48800334334373474</c:v>
              </c:pt>
              <c:pt idx="8">
                <c:v>0.48974105715751648</c:v>
              </c:pt>
              <c:pt idx="9">
                <c:v>0.49148079752922058</c:v>
              </c:pt>
              <c:pt idx="10">
                <c:v>0.49322256445884705</c:v>
              </c:pt>
              <c:pt idx="11">
                <c:v>0.49496635794639587</c:v>
              </c:pt>
              <c:pt idx="12">
                <c:v>0.49671220779418945</c:v>
              </c:pt>
              <c:pt idx="13">
                <c:v>0.4984600841999054</c:v>
              </c:pt>
              <c:pt idx="14">
                <c:v>0.5002099871635437</c:v>
              </c:pt>
              <c:pt idx="15">
                <c:v>0.50196194648742676</c:v>
              </c:pt>
              <c:pt idx="16">
                <c:v>0.50371599197387695</c:v>
              </c:pt>
              <c:pt idx="17">
                <c:v>0.50547200441360474</c:v>
              </c:pt>
              <c:pt idx="18">
                <c:v>0.50723010301589966</c:v>
              </c:pt>
              <c:pt idx="19">
                <c:v>0.50899028778076172</c:v>
              </c:pt>
              <c:pt idx="20">
                <c:v>0.51075249910354614</c:v>
              </c:pt>
              <c:pt idx="21">
                <c:v>0.51251679658889771</c:v>
              </c:pt>
              <c:pt idx="22">
                <c:v>0.51428312063217163</c:v>
              </c:pt>
              <c:pt idx="23">
                <c:v>0.5160515308380127</c:v>
              </c:pt>
              <c:pt idx="24">
                <c:v>0.51782196760177612</c:v>
              </c:pt>
              <c:pt idx="25">
                <c:v>0.51959449052810669</c:v>
              </c:pt>
              <c:pt idx="26">
                <c:v>0.52136909961700439</c:v>
              </c:pt>
              <c:pt idx="27">
                <c:v>0.52314579486846924</c:v>
              </c:pt>
              <c:pt idx="28">
                <c:v>0.52492451667785645</c:v>
              </c:pt>
              <c:pt idx="29">
                <c:v>0.52670532464981079</c:v>
              </c:pt>
              <c:pt idx="30">
                <c:v>0.52848821878433228</c:v>
              </c:pt>
              <c:pt idx="31">
                <c:v>0.5302731990814209</c:v>
              </c:pt>
              <c:pt idx="32">
                <c:v>0.53206032514572144</c:v>
              </c:pt>
              <c:pt idx="33">
                <c:v>0.53384947776794434</c:v>
              </c:pt>
              <c:pt idx="34">
                <c:v>0.53564071655273438</c:v>
              </c:pt>
              <c:pt idx="35">
                <c:v>0.53743404150009155</c:v>
              </c:pt>
              <c:pt idx="36">
                <c:v>0.53922945261001587</c:v>
              </c:pt>
              <c:pt idx="37">
                <c:v>0.5410270094871521</c:v>
              </c:pt>
              <c:pt idx="38">
                <c:v>0.54282665252685547</c:v>
              </c:pt>
              <c:pt idx="39">
                <c:v>0.54462838172912598</c:v>
              </c:pt>
              <c:pt idx="40">
                <c:v>0.54643219709396362</c:v>
              </c:pt>
              <c:pt idx="41">
                <c:v>0.54823815822601318</c:v>
              </c:pt>
              <c:pt idx="42">
                <c:v>0.55004620552062988</c:v>
              </c:pt>
              <c:pt idx="43">
                <c:v>0.55185633897781372</c:v>
              </c:pt>
              <c:pt idx="44">
                <c:v>0.55366861820220947</c:v>
              </c:pt>
              <c:pt idx="45">
                <c:v>0.55548298358917236</c:v>
              </c:pt>
              <c:pt idx="46">
                <c:v>0.55729949474334717</c:v>
              </c:pt>
              <c:pt idx="47">
                <c:v>0.55911815166473389</c:v>
              </c:pt>
              <c:pt idx="48">
                <c:v>0.56093889474868774</c:v>
              </c:pt>
              <c:pt idx="49">
                <c:v>0.56276178359985352</c:v>
              </c:pt>
              <c:pt idx="50">
                <c:v>0.5645868182182312</c:v>
              </c:pt>
            </c:numLit>
          </c:yVal>
          <c:smooth val="1"/>
          <c:extLst>
            <c:ext xmlns:c16="http://schemas.microsoft.com/office/drawing/2014/chart" uri="{C3380CC4-5D6E-409C-BE32-E72D297353CC}">
              <c16:uniqueId val="{00000003-7C80-4BAF-B2BC-E7F005B3DB5B}"/>
            </c:ext>
          </c:extLst>
        </c:ser>
        <c:ser>
          <c:idx val="4"/>
          <c:order val="4"/>
          <c:tx>
            <c:v>CurveAges</c:v>
          </c:tx>
          <c:spPr>
            <a:ln w="28575" cap="rnd" cmpd="sng" algn="ctr">
              <a:noFill/>
              <a:prstDash val="solid"/>
              <a:round/>
            </a:ln>
            <a:effectLst/>
            <a:extLst>
              <a:ext uri="{91240B29-F687-4F45-9708-019B960494DF}">
                <a14:hiddenLine xmlns:a14="http://schemas.microsoft.com/office/drawing/2010/main" w="28575" cap="rnd" cmpd="sng" algn="ctr">
                  <a:solidFill>
                    <a:srgbClr val="4BACC6">
                      <a:shade val="95000"/>
                      <a:satMod val="105000"/>
                    </a:srgbClr>
                  </a:solidFill>
                  <a:prstDash val="solid"/>
                  <a:round/>
                </a14:hiddenLine>
              </a:ext>
            </a:extLst>
          </c:spPr>
          <c:marker>
            <c:symbol val="circle"/>
            <c:size val="8"/>
            <c:spPr>
              <a:solidFill>
                <a:srgbClr val="FFFFFF"/>
              </a:solidFill>
              <a:ln w="3175">
                <a:solidFill>
                  <a:srgbClr val="003300"/>
                </a:solidFill>
                <a:prstDash val="solid"/>
              </a:ln>
              <a:effectLst/>
            </c:spPr>
          </c:marker>
          <c:dLbls>
            <c:dLbl>
              <c:idx val="0"/>
              <c:tx>
                <c:rich>
                  <a:bodyPr/>
                  <a:lstStyle/>
                  <a:p>
                    <a:r>
                      <a:rPr lang="en-US"/>
                      <a:t>2600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80-4BAF-B2BC-E7F005B3DB5B}"/>
                </c:ext>
              </c:extLst>
            </c:dLbl>
            <c:dLbl>
              <c:idx val="1"/>
              <c:tx>
                <c:rich>
                  <a:bodyPr/>
                  <a:lstStyle/>
                  <a:p>
                    <a:r>
                      <a:rPr lang="en-US"/>
                      <a:t>2600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80-4BAF-B2BC-E7F005B3DB5B}"/>
                </c:ext>
              </c:extLst>
            </c:dLbl>
            <c:dLbl>
              <c:idx val="2"/>
              <c:tx>
                <c:rich>
                  <a:bodyPr/>
                  <a:lstStyle/>
                  <a:p>
                    <a:r>
                      <a:rPr lang="en-US"/>
                      <a:t>2700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80-4BAF-B2BC-E7F005B3DB5B}"/>
                </c:ext>
              </c:extLst>
            </c:dLbl>
            <c:dLbl>
              <c:idx val="3"/>
              <c:tx>
                <c:rich>
                  <a:bodyPr/>
                  <a:lstStyle/>
                  <a:p>
                    <a:r>
                      <a:rPr lang="en-US"/>
                      <a:t>2700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80-4BAF-B2BC-E7F005B3DB5B}"/>
                </c:ext>
              </c:extLst>
            </c:dLbl>
            <c:dLbl>
              <c:idx val="4"/>
              <c:tx>
                <c:rich>
                  <a:bodyPr/>
                  <a:lstStyle/>
                  <a:p>
                    <a:r>
                      <a:rPr lang="en-US"/>
                      <a:t>2800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80-4BAF-B2BC-E7F005B3DB5B}"/>
                </c:ext>
              </c:extLst>
            </c:dLbl>
            <c:dLbl>
              <c:idx val="5"/>
              <c:tx>
                <c:rich>
                  <a:bodyPr/>
                  <a:lstStyle/>
                  <a:p>
                    <a:r>
                      <a:rPr lang="en-US"/>
                      <a:t>2800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80-4BAF-B2BC-E7F005B3DB5B}"/>
                </c:ext>
              </c:extLst>
            </c:dLbl>
            <c:spPr>
              <a:noFill/>
              <a:ln>
                <a:noFill/>
              </a:ln>
              <a:effectLst/>
            </c:spPr>
            <c:txPr>
              <a:bodyPr wrap="square" lIns="38100" tIns="19050" rIns="38100" bIns="19050" anchor="ctr">
                <a:spAutoFit/>
              </a:bodyPr>
              <a:lstStyle/>
              <a:p>
                <a:pPr>
                  <a:defRPr sz="1200" b="1"/>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6"/>
              <c:pt idx="0">
                <c:v>11.943710571303809</c:v>
              </c:pt>
              <c:pt idx="1">
                <c:v>11.943710571303809</c:v>
              </c:pt>
              <c:pt idx="2">
                <c:v>13.28335680978668</c:v>
              </c:pt>
              <c:pt idx="3">
                <c:v>13.28335680978668</c:v>
              </c:pt>
              <c:pt idx="4">
                <c:v>14.761653556127781</c:v>
              </c:pt>
              <c:pt idx="5">
                <c:v>14.761653556127781</c:v>
              </c:pt>
            </c:numLit>
          </c:xVal>
          <c:yVal>
            <c:numLit>
              <c:formatCode>General</c:formatCode>
              <c:ptCount val="6"/>
              <c:pt idx="0">
                <c:v>0.49679327043564259</c:v>
              </c:pt>
              <c:pt idx="1">
                <c:v>0.49679327043564259</c:v>
              </c:pt>
              <c:pt idx="2">
                <c:v>0.52019330330601932</c:v>
              </c:pt>
              <c:pt idx="3">
                <c:v>0.52019330330601932</c:v>
              </c:pt>
              <c:pt idx="4">
                <c:v>0.54395915926576333</c:v>
              </c:pt>
              <c:pt idx="5">
                <c:v>0.54395915926576333</c:v>
              </c:pt>
            </c:numLit>
          </c:yVal>
          <c:smooth val="0"/>
          <c:extLst>
            <c:ext xmlns:c16="http://schemas.microsoft.com/office/drawing/2014/chart" uri="{C3380CC4-5D6E-409C-BE32-E72D297353CC}">
              <c16:uniqueId val="{0000000A-7C80-4BAF-B2BC-E7F005B3DB5B}"/>
            </c:ext>
          </c:extLst>
        </c:ser>
        <c:dLbls>
          <c:showLegendKey val="0"/>
          <c:showVal val="0"/>
          <c:showCatName val="0"/>
          <c:showSerName val="0"/>
          <c:showPercent val="0"/>
          <c:showBubbleSize val="0"/>
        </c:dLbls>
        <c:axId val="636336944"/>
        <c:axId val="636342192"/>
      </c:scatterChart>
      <c:valAx>
        <c:axId val="636336944"/>
        <c:scaling>
          <c:orientation val="minMax"/>
          <c:max val="16.3996037"/>
          <c:min val="10.838398099999999"/>
        </c:scaling>
        <c:delete val="0"/>
        <c:axPos val="b"/>
        <c:title>
          <c:tx>
            <c:rich>
              <a:bodyPr/>
              <a:lstStyle/>
              <a:p>
                <a:pPr>
                  <a:defRPr sz="1800" b="1" i="0">
                    <a:latin typeface="Arial"/>
                    <a:ea typeface="Arial"/>
                    <a:cs typeface="Arial"/>
                  </a:defRPr>
                </a:pPr>
                <a:r>
                  <a:rPr lang="en-US" baseline="30000"/>
                  <a:t>207</a:t>
                </a:r>
                <a:r>
                  <a:rPr lang="en-US" baseline="0"/>
                  <a:t>Pb</a:t>
                </a:r>
                <a:r>
                  <a:rPr lang="en-US" baseline="30000"/>
                  <a:t> </a:t>
                </a:r>
                <a:r>
                  <a:rPr lang="en-US" baseline="0"/>
                  <a:t>/</a:t>
                </a:r>
                <a:r>
                  <a:rPr lang="en-US" baseline="30000"/>
                  <a:t> 235</a:t>
                </a:r>
                <a:r>
                  <a:rPr lang="en-US" baseline="0"/>
                  <a:t>U</a:t>
                </a:r>
              </a:p>
            </c:rich>
          </c:tx>
          <c:layout>
            <c:manualLayout>
              <c:xMode val="edge"/>
              <c:yMode val="edge"/>
              <c:x val="0.50546888709224225"/>
              <c:y val="0.89565006641006406"/>
            </c:manualLayout>
          </c:layout>
          <c:overlay val="0"/>
        </c:title>
        <c:numFmt formatCode="0.00" sourceLinked="0"/>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636342192"/>
        <c:crosses val="autoZero"/>
        <c:crossBetween val="midCat"/>
      </c:valAx>
      <c:valAx>
        <c:axId val="636342192"/>
        <c:scaling>
          <c:orientation val="minMax"/>
          <c:max val="0.56458680000000006"/>
          <c:min val="0.43078430000000001"/>
        </c:scaling>
        <c:delete val="0"/>
        <c:axPos val="l"/>
        <c:majorGridlines>
          <c:spPr>
            <a:ln w="3175" cap="flat" cmpd="sng" algn="ctr">
              <a:solidFill>
                <a:srgbClr val="000000">
                  <a:alpha val="10000"/>
                </a:srgbClr>
              </a:solidFill>
              <a:prstDash val="solid"/>
              <a:round/>
              <a:headEnd type="none" w="med" len="med"/>
              <a:tailEnd type="none" w="med" len="med"/>
            </a:ln>
          </c:spPr>
        </c:majorGridlines>
        <c:title>
          <c:tx>
            <c:rich>
              <a:bodyPr/>
              <a:lstStyle/>
              <a:p>
                <a:pPr>
                  <a:defRPr sz="1800" b="1" i="0">
                    <a:latin typeface="Arial"/>
                    <a:ea typeface="Arial"/>
                    <a:cs typeface="Arial"/>
                  </a:defRPr>
                </a:pPr>
                <a:r>
                  <a:rPr lang="en-US" baseline="30000"/>
                  <a:t>206</a:t>
                </a:r>
                <a:r>
                  <a:rPr lang="en-US" baseline="0"/>
                  <a:t>Pb</a:t>
                </a:r>
                <a:r>
                  <a:rPr lang="en-US" baseline="30000"/>
                  <a:t> </a:t>
                </a:r>
                <a:r>
                  <a:rPr lang="en-US" baseline="0"/>
                  <a:t>/</a:t>
                </a:r>
                <a:r>
                  <a:rPr lang="en-US" baseline="30000"/>
                  <a:t> 238</a:t>
                </a:r>
                <a:r>
                  <a:rPr lang="en-US" baseline="0"/>
                  <a:t>U</a:t>
                </a:r>
              </a:p>
            </c:rich>
          </c:tx>
          <c:layout>
            <c:manualLayout>
              <c:xMode val="edge"/>
              <c:yMode val="edge"/>
              <c:x val="7.5468887092242268E-2"/>
              <c:y val="0.37345287034645985"/>
            </c:manualLayout>
          </c:layout>
          <c:overlay val="0"/>
        </c:title>
        <c:numFmt formatCode="0.00" sourceLinked="0"/>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636336944"/>
        <c:crosses val="autoZero"/>
        <c:crossBetween val="midCat"/>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14314811963944102"/>
          <c:y val="4.4091521235184207E-2"/>
          <c:w val="0.80000000000000016"/>
          <c:h val="0.82006460143546256"/>
        </c:manualLayout>
      </c:layout>
      <c:scatterChart>
        <c:scatterStyle val="lineMarker"/>
        <c:varyColors val="0"/>
        <c:ser>
          <c:idx val="0"/>
          <c:order val="0"/>
          <c:tx>
            <c:v>Isochron</c:v>
          </c:tx>
          <c:spPr>
            <a:ln w="12700">
              <a:solidFill>
                <a:srgbClr val="000000"/>
              </a:solidFill>
              <a:prstDash val="lgDashDot"/>
            </a:ln>
          </c:spPr>
          <c:marker>
            <c:symbol val="none"/>
          </c:marker>
          <c:xVal>
            <c:numLit>
              <c:formatCode>General</c:formatCode>
              <c:ptCount val="2"/>
              <c:pt idx="0">
                <c:v>0</c:v>
              </c:pt>
              <c:pt idx="1">
                <c:v>17.679139599999999</c:v>
              </c:pt>
            </c:numLit>
          </c:xVal>
          <c:yVal>
            <c:numLit>
              <c:formatCode>General</c:formatCode>
              <c:ptCount val="2"/>
              <c:pt idx="0">
                <c:v>1.1190158255757912E-2</c:v>
              </c:pt>
              <c:pt idx="1">
                <c:v>0.68973793811397532</c:v>
              </c:pt>
            </c:numLit>
          </c:yVal>
          <c:smooth val="1"/>
          <c:extLst>
            <c:ext xmlns:c16="http://schemas.microsoft.com/office/drawing/2014/chart" uri="{C3380CC4-5D6E-409C-BE32-E72D297353CC}">
              <c16:uniqueId val="{00000000-BE40-41B6-9F47-CAB5DE3D915F}"/>
            </c:ext>
          </c:extLst>
        </c:ser>
        <c:ser>
          <c:idx val="1"/>
          <c:order val="1"/>
          <c:tx>
            <c:v>IsochronEnvelope1</c:v>
          </c:tx>
          <c:spPr>
            <a:ln w="3175">
              <a:solidFill>
                <a:srgbClr val="B40000"/>
              </a:solidFill>
              <a:prstDash val="solid"/>
            </a:ln>
          </c:spPr>
          <c:marker>
            <c:symbol val="none"/>
          </c:marker>
          <c:xVal>
            <c:numLit>
              <c:formatCode>General</c:formatCode>
              <c:ptCount val="101"/>
              <c:pt idx="0">
                <c:v>0</c:v>
              </c:pt>
              <c:pt idx="1">
                <c:v>0.17679139599999999</c:v>
              </c:pt>
              <c:pt idx="2">
                <c:v>0.35358279199999998</c:v>
              </c:pt>
              <c:pt idx="3">
                <c:v>0.53037418799999991</c:v>
              </c:pt>
              <c:pt idx="4">
                <c:v>0.70716558399999996</c:v>
              </c:pt>
              <c:pt idx="5">
                <c:v>0.88395698</c:v>
              </c:pt>
              <c:pt idx="6">
                <c:v>1.060748376</c:v>
              </c:pt>
              <c:pt idx="7">
                <c:v>1.2375397720000001</c:v>
              </c:pt>
              <c:pt idx="8">
                <c:v>1.4143311680000001</c:v>
              </c:pt>
              <c:pt idx="9">
                <c:v>1.5911225640000002</c:v>
              </c:pt>
              <c:pt idx="10">
                <c:v>1.7679139600000002</c:v>
              </c:pt>
              <c:pt idx="11">
                <c:v>1.9447053560000003</c:v>
              </c:pt>
              <c:pt idx="12">
                <c:v>2.1214967520000001</c:v>
              </c:pt>
              <c:pt idx="13">
                <c:v>2.2982881480000001</c:v>
              </c:pt>
              <c:pt idx="14">
                <c:v>2.4750795440000002</c:v>
              </c:pt>
              <c:pt idx="15">
                <c:v>2.6518709400000002</c:v>
              </c:pt>
              <c:pt idx="16">
                <c:v>2.8286623360000003</c:v>
              </c:pt>
              <c:pt idx="17">
                <c:v>3.0054537320000003</c:v>
              </c:pt>
              <c:pt idx="18">
                <c:v>3.1822451280000004</c:v>
              </c:pt>
              <c:pt idx="19">
                <c:v>3.3590365240000004</c:v>
              </c:pt>
              <c:pt idx="20">
                <c:v>3.5358279200000005</c:v>
              </c:pt>
              <c:pt idx="21">
                <c:v>3.7126193160000005</c:v>
              </c:pt>
              <c:pt idx="22">
                <c:v>3.8894107120000005</c:v>
              </c:pt>
              <c:pt idx="23">
                <c:v>4.0662021080000006</c:v>
              </c:pt>
              <c:pt idx="24">
                <c:v>4.2429935040000002</c:v>
              </c:pt>
              <c:pt idx="25">
                <c:v>4.4197848999999998</c:v>
              </c:pt>
              <c:pt idx="26">
                <c:v>4.5965762959999994</c:v>
              </c:pt>
              <c:pt idx="27">
                <c:v>4.773367691999999</c:v>
              </c:pt>
              <c:pt idx="28">
                <c:v>4.9501590879999986</c:v>
              </c:pt>
              <c:pt idx="29">
                <c:v>5.1269504839999982</c:v>
              </c:pt>
              <c:pt idx="30">
                <c:v>5.3037418799999978</c:v>
              </c:pt>
              <c:pt idx="31">
                <c:v>5.4805332759999974</c:v>
              </c:pt>
              <c:pt idx="32">
                <c:v>5.657324671999997</c:v>
              </c:pt>
              <c:pt idx="33">
                <c:v>5.8341160679999966</c:v>
              </c:pt>
              <c:pt idx="34">
                <c:v>6.0109074639999962</c:v>
              </c:pt>
              <c:pt idx="35">
                <c:v>6.1876988599999958</c:v>
              </c:pt>
              <c:pt idx="36">
                <c:v>6.3644902559999954</c:v>
              </c:pt>
              <c:pt idx="37">
                <c:v>6.541281651999995</c:v>
              </c:pt>
              <c:pt idx="38">
                <c:v>6.7180730479999946</c:v>
              </c:pt>
              <c:pt idx="39">
                <c:v>6.8948644439999942</c:v>
              </c:pt>
              <c:pt idx="40">
                <c:v>7.0716558399999938</c:v>
              </c:pt>
              <c:pt idx="41">
                <c:v>7.2484472359999934</c:v>
              </c:pt>
              <c:pt idx="42">
                <c:v>7.425238631999993</c:v>
              </c:pt>
              <c:pt idx="43">
                <c:v>7.6020300279999926</c:v>
              </c:pt>
              <c:pt idx="44">
                <c:v>7.7788214239999922</c:v>
              </c:pt>
              <c:pt idx="45">
                <c:v>7.9556128199999918</c:v>
              </c:pt>
              <c:pt idx="46">
                <c:v>8.1324042159999923</c:v>
              </c:pt>
              <c:pt idx="47">
                <c:v>8.3091956119999928</c:v>
              </c:pt>
              <c:pt idx="48">
                <c:v>8.4859870079999933</c:v>
              </c:pt>
              <c:pt idx="49">
                <c:v>8.6627784039999938</c:v>
              </c:pt>
              <c:pt idx="50">
                <c:v>8.8395697999999943</c:v>
              </c:pt>
              <c:pt idx="51">
                <c:v>9.0163611959999947</c:v>
              </c:pt>
              <c:pt idx="52">
                <c:v>9.1931525919999952</c:v>
              </c:pt>
              <c:pt idx="53">
                <c:v>9.3699439879999957</c:v>
              </c:pt>
              <c:pt idx="54">
                <c:v>9.5467353839999962</c:v>
              </c:pt>
              <c:pt idx="55">
                <c:v>9.7235267799999967</c:v>
              </c:pt>
              <c:pt idx="56">
                <c:v>9.9003181759999972</c:v>
              </c:pt>
              <c:pt idx="57">
                <c:v>10.077109571999998</c:v>
              </c:pt>
              <c:pt idx="58">
                <c:v>10.253900967999998</c:v>
              </c:pt>
              <c:pt idx="59">
                <c:v>10.430692363999999</c:v>
              </c:pt>
              <c:pt idx="60">
                <c:v>10.607483759999999</c:v>
              </c:pt>
              <c:pt idx="61">
                <c:v>10.784275156</c:v>
              </c:pt>
              <c:pt idx="62">
                <c:v>10.961066552</c:v>
              </c:pt>
              <c:pt idx="63">
                <c:v>11.137857948000001</c:v>
              </c:pt>
              <c:pt idx="64">
                <c:v>11.314649344000001</c:v>
              </c:pt>
              <c:pt idx="65">
                <c:v>11.491440740000002</c:v>
              </c:pt>
              <c:pt idx="66">
                <c:v>11.668232136000002</c:v>
              </c:pt>
              <c:pt idx="67">
                <c:v>11.845023532000003</c:v>
              </c:pt>
              <c:pt idx="68">
                <c:v>12.021814928000003</c:v>
              </c:pt>
              <c:pt idx="69">
                <c:v>12.198606324000004</c:v>
              </c:pt>
              <c:pt idx="70">
                <c:v>12.375397720000004</c:v>
              </c:pt>
              <c:pt idx="71">
                <c:v>12.552189116000005</c:v>
              </c:pt>
              <c:pt idx="72">
                <c:v>12.728980512000005</c:v>
              </c:pt>
              <c:pt idx="73">
                <c:v>12.905771908000006</c:v>
              </c:pt>
              <c:pt idx="74">
                <c:v>13.082563304000006</c:v>
              </c:pt>
              <c:pt idx="75">
                <c:v>13.259354700000006</c:v>
              </c:pt>
              <c:pt idx="76">
                <c:v>13.436146096000007</c:v>
              </c:pt>
              <c:pt idx="77">
                <c:v>13.612937492000007</c:v>
              </c:pt>
              <c:pt idx="78">
                <c:v>13.789728888000008</c:v>
              </c:pt>
              <c:pt idx="79">
                <c:v>13.966520284000008</c:v>
              </c:pt>
              <c:pt idx="80">
                <c:v>14.143311680000009</c:v>
              </c:pt>
              <c:pt idx="81">
                <c:v>14.320103076000009</c:v>
              </c:pt>
              <c:pt idx="82">
                <c:v>14.49689447200001</c:v>
              </c:pt>
              <c:pt idx="83">
                <c:v>14.67368586800001</c:v>
              </c:pt>
              <c:pt idx="84">
                <c:v>14.850477264000011</c:v>
              </c:pt>
              <c:pt idx="85">
                <c:v>15.027268660000011</c:v>
              </c:pt>
              <c:pt idx="86">
                <c:v>15.204060056000012</c:v>
              </c:pt>
              <c:pt idx="87">
                <c:v>15.380851452000012</c:v>
              </c:pt>
              <c:pt idx="88">
                <c:v>15.557642848000013</c:v>
              </c:pt>
              <c:pt idx="89">
                <c:v>15.734434244000013</c:v>
              </c:pt>
              <c:pt idx="90">
                <c:v>15.911225640000014</c:v>
              </c:pt>
              <c:pt idx="91">
                <c:v>16.088017036000014</c:v>
              </c:pt>
              <c:pt idx="92">
                <c:v>16.264808432000013</c:v>
              </c:pt>
              <c:pt idx="93">
                <c:v>16.441599828000012</c:v>
              </c:pt>
              <c:pt idx="94">
                <c:v>16.61839122400001</c:v>
              </c:pt>
              <c:pt idx="95">
                <c:v>16.795182620000009</c:v>
              </c:pt>
              <c:pt idx="96">
                <c:v>16.971974016000008</c:v>
              </c:pt>
              <c:pt idx="97">
                <c:v>17.148765412000007</c:v>
              </c:pt>
              <c:pt idx="98">
                <c:v>17.325556808000005</c:v>
              </c:pt>
              <c:pt idx="99">
                <c:v>17.502348204000004</c:v>
              </c:pt>
              <c:pt idx="100">
                <c:v>17.679139600000003</c:v>
              </c:pt>
            </c:numLit>
          </c:xVal>
          <c:yVal>
            <c:numLit>
              <c:formatCode>General</c:formatCode>
              <c:ptCount val="101"/>
              <c:pt idx="0">
                <c:v>1.3576280962015061E-2</c:v>
              </c:pt>
              <c:pt idx="1">
                <c:v>2.0327102204054766E-2</c:v>
              </c:pt>
              <c:pt idx="2">
                <c:v>2.7126484330865876E-2</c:v>
              </c:pt>
              <c:pt idx="3">
                <c:v>3.39735928676837E-2</c:v>
              </c:pt>
              <c:pt idx="4">
                <c:v>4.0864946326186057E-2</c:v>
              </c:pt>
              <c:pt idx="5">
                <c:v>4.7795301642999631E-2</c:v>
              </c:pt>
              <c:pt idx="6">
                <c:v>5.4758728968173478E-2</c:v>
              </c:pt>
              <c:pt idx="7">
                <c:v>6.1749465787837091E-2</c:v>
              </c:pt>
              <c:pt idx="8">
                <c:v>6.8762402202154835E-2</c:v>
              </c:pt>
              <c:pt idx="9">
                <c:v>7.5793254066859411E-2</c:v>
              </c:pt>
              <c:pt idx="10">
                <c:v>8.2838546611897171E-2</c:v>
              </c:pt>
              <c:pt idx="11">
                <c:v>8.9895511915129997E-2</c:v>
              </c:pt>
              <c:pt idx="12">
                <c:v>9.6961963028346865E-2</c:v>
              </c:pt>
              <c:pt idx="13">
                <c:v>0.10403617511305616</c:v>
              </c:pt>
              <c:pt idx="14">
                <c:v>0.11111678473483541</c:v>
              </c:pt>
              <c:pt idx="15">
                <c:v>0.11820270903547332</c:v>
              </c:pt>
              <c:pt idx="16">
                <c:v>0.12529308266472181</c:v>
              </c:pt>
              <c:pt idx="17">
                <c:v>0.13238720925834277</c:v>
              </c:pt>
              <c:pt idx="18">
                <c:v>0.1394845243236896</c:v>
              </c:pt>
              <c:pt idx="19">
                <c:v>0.1465845668724565</c:v>
              </c:pt>
              <c:pt idx="20">
                <c:v>0.15368695768758214</c:v>
              </c:pt>
              <c:pt idx="21">
                <c:v>0.16079138260085618</c:v>
              </c:pt>
              <c:pt idx="22">
                <c:v>0.16789757955511894</c:v>
              </c:pt>
              <c:pt idx="23">
                <c:v>0.17500532853250203</c:v>
              </c:pt>
              <c:pt idx="24">
                <c:v>0.18211444366239091</c:v>
              </c:pt>
              <c:pt idx="25">
                <c:v>0.18922476699593038</c:v>
              </c:pt>
              <c:pt idx="26">
                <c:v>0.19633616356224476</c:v>
              </c:pt>
              <c:pt idx="27">
                <c:v>0.20344851741655876</c:v>
              </c:pt>
              <c:pt idx="28">
                <c:v>0.21056172846083826</c:v>
              </c:pt>
              <c:pt idx="29">
                <c:v>0.21767570986994456</c:v>
              </c:pt>
              <c:pt idx="30">
                <c:v>0.22479038599540668</c:v>
              </c:pt>
              <c:pt idx="31">
                <c:v>0.23190569064827166</c:v>
              </c:pt>
              <c:pt idx="32">
                <c:v>0.23902156568464417</c:v>
              </c:pt>
              <c:pt idx="33">
                <c:v>0.24613795983433856</c:v>
              </c:pt>
              <c:pt idx="34">
                <c:v>0.25325482772590058</c:v>
              </c:pt>
              <c:pt idx="35">
                <c:v>0.26037212907111068</c:v>
              </c:pt>
              <c:pt idx="36">
                <c:v>0.26748982797969223</c:v>
              </c:pt>
              <c:pt idx="37">
                <c:v>0.2746078923808612</c:v>
              </c:pt>
              <c:pt idx="38">
                <c:v>0.28172629353297141</c:v>
              </c:pt>
              <c:pt idx="39">
                <c:v>0.28884500560613913</c:v>
              </c:pt>
              <c:pt idx="40">
                <c:v>0.29596400532559425</c:v>
              </c:pt>
              <c:pt idx="41">
                <c:v>0.30308327166578197</c:v>
              </c:pt>
              <c:pt idx="42">
                <c:v>0.3102027855870505</c:v>
              </c:pt>
              <c:pt idx="43">
                <c:v>0.31732252980821807</c:v>
              </c:pt>
              <c:pt idx="44">
                <c:v>0.32444248860948222</c:v>
              </c:pt>
              <c:pt idx="45">
                <c:v>0.3315626476610839</c:v>
              </c:pt>
              <c:pt idx="46">
                <c:v>0.33868299387390854</c:v>
              </c:pt>
              <c:pt idx="47">
                <c:v>0.34580351526883624</c:v>
              </c:pt>
              <c:pt idx="48">
                <c:v>0.35292420086216808</c:v>
              </c:pt>
              <c:pt idx="49">
                <c:v>0.36004504056488051</c:v>
              </c:pt>
              <c:pt idx="50">
                <c:v>0.3671660250938088</c:v>
              </c:pt>
              <c:pt idx="51">
                <c:v>0.37428714589315265</c:v>
              </c:pt>
              <c:pt idx="52">
                <c:v>0.38140839506493746</c:v>
              </c:pt>
              <c:pt idx="53">
                <c:v>0.38852976530726741</c:v>
              </c:pt>
              <c:pt idx="54">
                <c:v>0.3956512498593745</c:v>
              </c:pt>
              <c:pt idx="55">
                <c:v>0.40277284245261125</c:v>
              </c:pt>
              <c:pt idx="56">
                <c:v>0.40989453726665231</c:v>
              </c:pt>
              <c:pt idx="57">
                <c:v>0.41701632889027429</c:v>
              </c:pt>
              <c:pt idx="58">
                <c:v>0.42413821228616583</c:v>
              </c:pt>
              <c:pt idx="59">
                <c:v>0.43126018275929556</c:v>
              </c:pt>
              <c:pt idx="60">
                <c:v>0.43838223592842679</c:v>
              </c:pt>
              <c:pt idx="61">
                <c:v>0.44550436770042012</c:v>
              </c:pt>
              <c:pt idx="62">
                <c:v>0.4526265742470128</c:v>
              </c:pt>
              <c:pt idx="63">
                <c:v>0.45974885198380105</c:v>
              </c:pt>
              <c:pt idx="64">
                <c:v>0.46687119755118611</c:v>
              </c:pt>
              <c:pt idx="65">
                <c:v>0.47399360779707422</c:v>
              </c:pt>
              <c:pt idx="66">
                <c:v>0.48111607976114523</c:v>
              </c:pt>
              <c:pt idx="67">
                <c:v>0.48823861066052721</c:v>
              </c:pt>
              <c:pt idx="68">
                <c:v>0.49536119787673216</c:v>
              </c:pt>
              <c:pt idx="69">
                <c:v>0.50248383894372706</c:v>
              </c:pt>
              <c:pt idx="70">
                <c:v>0.50960653153702551</c:v>
              </c:pt>
              <c:pt idx="71">
                <c:v>0.51672927346370057</c:v>
              </c:pt>
              <c:pt idx="72">
                <c:v>0.52385206265322948</c:v>
              </c:pt>
              <c:pt idx="73">
                <c:v>0.53097489714909063</c:v>
              </c:pt>
              <c:pt idx="74">
                <c:v>0.53809777510104195</c:v>
              </c:pt>
              <c:pt idx="75">
                <c:v>0.5452206947580166</c:v>
              </c:pt>
              <c:pt idx="76">
                <c:v>0.55234365446158062</c:v>
              </c:pt>
              <c:pt idx="77">
                <c:v>0.55946665263989981</c:v>
              </c:pt>
              <c:pt idx="78">
                <c:v>0.56658968780217178</c:v>
              </c:pt>
              <c:pt idx="79">
                <c:v>0.57371275853348047</c:v>
              </c:pt>
              <c:pt idx="80">
                <c:v>0.58083586349003835</c:v>
              </c:pt>
              <c:pt idx="81">
                <c:v>0.58795900139477986</c:v>
              </c:pt>
              <c:pt idx="82">
                <c:v>0.59508217103327943</c:v>
              </c:pt>
              <c:pt idx="83">
                <c:v>0.60220537124996354</c:v>
              </c:pt>
              <c:pt idx="84">
                <c:v>0.60932860094459518</c:v>
              </c:pt>
              <c:pt idx="85">
                <c:v>0.6164518590690059</c:v>
              </c:pt>
              <c:pt idx="86">
                <c:v>0.62357514462405716</c:v>
              </c:pt>
              <c:pt idx="87">
                <c:v>0.63069845665681101</c:v>
              </c:pt>
              <c:pt idx="88">
                <c:v>0.63782179425789443</c:v>
              </c:pt>
              <c:pt idx="89">
                <c:v>0.64494515655904183</c:v>
              </c:pt>
              <c:pt idx="90">
                <c:v>0.65206854273080217</c:v>
              </c:pt>
              <c:pt idx="91">
                <c:v>0.65919195198039615</c:v>
              </c:pt>
              <c:pt idx="92">
                <c:v>0.66631538354971598</c:v>
              </c:pt>
              <c:pt idx="93">
                <c:v>0.67343883671345195</c:v>
              </c:pt>
              <c:pt idx="94">
                <c:v>0.6805623107773412</c:v>
              </c:pt>
              <c:pt idx="95">
                <c:v>0.68768580507652544</c:v>
              </c:pt>
              <c:pt idx="96">
                <c:v>0.69480931897401343</c:v>
              </c:pt>
              <c:pt idx="97">
                <c:v>0.70193285185923737</c:v>
              </c:pt>
              <c:pt idx="98">
                <c:v>0.70905640314669893</c:v>
              </c:pt>
              <c:pt idx="99">
                <c:v>0.71617997227469699</c:v>
              </c:pt>
              <c:pt idx="100">
                <c:v>0.72330355870413277</c:v>
              </c:pt>
            </c:numLit>
          </c:yVal>
          <c:smooth val="1"/>
          <c:extLst>
            <c:ext xmlns:c16="http://schemas.microsoft.com/office/drawing/2014/chart" uri="{C3380CC4-5D6E-409C-BE32-E72D297353CC}">
              <c16:uniqueId val="{00000001-BE40-41B6-9F47-CAB5DE3D915F}"/>
            </c:ext>
          </c:extLst>
        </c:ser>
        <c:ser>
          <c:idx val="2"/>
          <c:order val="2"/>
          <c:tx>
            <c:v>IsochronEnvelope2</c:v>
          </c:tx>
          <c:spPr>
            <a:ln w="3175">
              <a:solidFill>
                <a:srgbClr val="B40000"/>
              </a:solidFill>
              <a:prstDash val="solid"/>
            </a:ln>
          </c:spPr>
          <c:marker>
            <c:symbol val="none"/>
          </c:marker>
          <c:xVal>
            <c:numLit>
              <c:formatCode>General</c:formatCode>
              <c:ptCount val="101"/>
              <c:pt idx="0">
                <c:v>0</c:v>
              </c:pt>
              <c:pt idx="1">
                <c:v>0.17679139599999999</c:v>
              </c:pt>
              <c:pt idx="2">
                <c:v>0.35358279199999998</c:v>
              </c:pt>
              <c:pt idx="3">
                <c:v>0.53037418799999991</c:v>
              </c:pt>
              <c:pt idx="4">
                <c:v>0.70716558399999996</c:v>
              </c:pt>
              <c:pt idx="5">
                <c:v>0.88395698</c:v>
              </c:pt>
              <c:pt idx="6">
                <c:v>1.060748376</c:v>
              </c:pt>
              <c:pt idx="7">
                <c:v>1.2375397720000001</c:v>
              </c:pt>
              <c:pt idx="8">
                <c:v>1.4143311680000001</c:v>
              </c:pt>
              <c:pt idx="9">
                <c:v>1.5911225640000002</c:v>
              </c:pt>
              <c:pt idx="10">
                <c:v>1.7679139600000002</c:v>
              </c:pt>
              <c:pt idx="11">
                <c:v>1.9447053560000003</c:v>
              </c:pt>
              <c:pt idx="12">
                <c:v>2.1214967520000001</c:v>
              </c:pt>
              <c:pt idx="13">
                <c:v>2.2982881480000001</c:v>
              </c:pt>
              <c:pt idx="14">
                <c:v>2.4750795440000002</c:v>
              </c:pt>
              <c:pt idx="15">
                <c:v>2.6518709400000002</c:v>
              </c:pt>
              <c:pt idx="16">
                <c:v>2.8286623360000003</c:v>
              </c:pt>
              <c:pt idx="17">
                <c:v>3.0054537320000003</c:v>
              </c:pt>
              <c:pt idx="18">
                <c:v>3.1822451280000004</c:v>
              </c:pt>
              <c:pt idx="19">
                <c:v>3.3590365240000004</c:v>
              </c:pt>
              <c:pt idx="20">
                <c:v>3.5358279200000005</c:v>
              </c:pt>
              <c:pt idx="21">
                <c:v>3.7126193160000005</c:v>
              </c:pt>
              <c:pt idx="22">
                <c:v>3.8894107120000005</c:v>
              </c:pt>
              <c:pt idx="23">
                <c:v>4.0662021080000006</c:v>
              </c:pt>
              <c:pt idx="24">
                <c:v>4.2429935040000002</c:v>
              </c:pt>
              <c:pt idx="25">
                <c:v>4.4197848999999998</c:v>
              </c:pt>
              <c:pt idx="26">
                <c:v>4.5965762959999994</c:v>
              </c:pt>
              <c:pt idx="27">
                <c:v>4.773367691999999</c:v>
              </c:pt>
              <c:pt idx="28">
                <c:v>4.9501590879999986</c:v>
              </c:pt>
              <c:pt idx="29">
                <c:v>5.1269504839999982</c:v>
              </c:pt>
              <c:pt idx="30">
                <c:v>5.3037418799999978</c:v>
              </c:pt>
              <c:pt idx="31">
                <c:v>5.4805332759999974</c:v>
              </c:pt>
              <c:pt idx="32">
                <c:v>5.657324671999997</c:v>
              </c:pt>
              <c:pt idx="33">
                <c:v>5.8341160679999966</c:v>
              </c:pt>
              <c:pt idx="34">
                <c:v>6.0109074639999962</c:v>
              </c:pt>
              <c:pt idx="35">
                <c:v>6.1876988599999958</c:v>
              </c:pt>
              <c:pt idx="36">
                <c:v>6.3644902559999954</c:v>
              </c:pt>
              <c:pt idx="37">
                <c:v>6.541281651999995</c:v>
              </c:pt>
              <c:pt idx="38">
                <c:v>6.7180730479999946</c:v>
              </c:pt>
              <c:pt idx="39">
                <c:v>6.8948644439999942</c:v>
              </c:pt>
              <c:pt idx="40">
                <c:v>7.0716558399999938</c:v>
              </c:pt>
              <c:pt idx="41">
                <c:v>7.2484472359999934</c:v>
              </c:pt>
              <c:pt idx="42">
                <c:v>7.425238631999993</c:v>
              </c:pt>
              <c:pt idx="43">
                <c:v>7.6020300279999926</c:v>
              </c:pt>
              <c:pt idx="44">
                <c:v>7.7788214239999922</c:v>
              </c:pt>
              <c:pt idx="45">
                <c:v>7.9556128199999918</c:v>
              </c:pt>
              <c:pt idx="46">
                <c:v>8.1324042159999923</c:v>
              </c:pt>
              <c:pt idx="47">
                <c:v>8.3091956119999928</c:v>
              </c:pt>
              <c:pt idx="48">
                <c:v>8.4859870079999933</c:v>
              </c:pt>
              <c:pt idx="49">
                <c:v>8.6627784039999938</c:v>
              </c:pt>
              <c:pt idx="50">
                <c:v>8.8395697999999943</c:v>
              </c:pt>
              <c:pt idx="51">
                <c:v>9.0163611959999947</c:v>
              </c:pt>
              <c:pt idx="52">
                <c:v>9.1931525919999952</c:v>
              </c:pt>
              <c:pt idx="53">
                <c:v>9.3699439879999957</c:v>
              </c:pt>
              <c:pt idx="54">
                <c:v>9.5467353839999962</c:v>
              </c:pt>
              <c:pt idx="55">
                <c:v>9.7235267799999967</c:v>
              </c:pt>
              <c:pt idx="56">
                <c:v>9.9003181759999972</c:v>
              </c:pt>
              <c:pt idx="57">
                <c:v>10.077109571999998</c:v>
              </c:pt>
              <c:pt idx="58">
                <c:v>10.253900967999998</c:v>
              </c:pt>
              <c:pt idx="59">
                <c:v>10.430692363999999</c:v>
              </c:pt>
              <c:pt idx="60">
                <c:v>10.607483759999999</c:v>
              </c:pt>
              <c:pt idx="61">
                <c:v>10.784275156</c:v>
              </c:pt>
              <c:pt idx="62">
                <c:v>10.961066552</c:v>
              </c:pt>
              <c:pt idx="63">
                <c:v>11.137857948000001</c:v>
              </c:pt>
              <c:pt idx="64">
                <c:v>11.314649344000001</c:v>
              </c:pt>
              <c:pt idx="65">
                <c:v>11.491440740000002</c:v>
              </c:pt>
              <c:pt idx="66">
                <c:v>11.668232136000002</c:v>
              </c:pt>
              <c:pt idx="67">
                <c:v>11.845023532000003</c:v>
              </c:pt>
              <c:pt idx="68">
                <c:v>12.021814928000003</c:v>
              </c:pt>
              <c:pt idx="69">
                <c:v>12.198606324000004</c:v>
              </c:pt>
              <c:pt idx="70">
                <c:v>12.375397720000004</c:v>
              </c:pt>
              <c:pt idx="71">
                <c:v>12.552189116000005</c:v>
              </c:pt>
              <c:pt idx="72">
                <c:v>12.728980512000005</c:v>
              </c:pt>
              <c:pt idx="73">
                <c:v>12.905771908000006</c:v>
              </c:pt>
              <c:pt idx="74">
                <c:v>13.082563304000006</c:v>
              </c:pt>
              <c:pt idx="75">
                <c:v>13.259354700000006</c:v>
              </c:pt>
              <c:pt idx="76">
                <c:v>13.436146096000007</c:v>
              </c:pt>
              <c:pt idx="77">
                <c:v>13.612937492000007</c:v>
              </c:pt>
              <c:pt idx="78">
                <c:v>13.789728888000008</c:v>
              </c:pt>
              <c:pt idx="79">
                <c:v>13.966520284000008</c:v>
              </c:pt>
              <c:pt idx="80">
                <c:v>14.143311680000009</c:v>
              </c:pt>
              <c:pt idx="81">
                <c:v>14.320103076000009</c:v>
              </c:pt>
              <c:pt idx="82">
                <c:v>14.49689447200001</c:v>
              </c:pt>
              <c:pt idx="83">
                <c:v>14.67368586800001</c:v>
              </c:pt>
              <c:pt idx="84">
                <c:v>14.850477264000011</c:v>
              </c:pt>
              <c:pt idx="85">
                <c:v>15.027268660000011</c:v>
              </c:pt>
              <c:pt idx="86">
                <c:v>15.204060056000012</c:v>
              </c:pt>
              <c:pt idx="87">
                <c:v>15.380851452000012</c:v>
              </c:pt>
              <c:pt idx="88">
                <c:v>15.557642848000013</c:v>
              </c:pt>
              <c:pt idx="89">
                <c:v>15.734434244000013</c:v>
              </c:pt>
              <c:pt idx="90">
                <c:v>15.911225640000014</c:v>
              </c:pt>
              <c:pt idx="91">
                <c:v>16.088017036000014</c:v>
              </c:pt>
              <c:pt idx="92">
                <c:v>16.264808432000013</c:v>
              </c:pt>
              <c:pt idx="93">
                <c:v>16.441599828000012</c:v>
              </c:pt>
              <c:pt idx="94">
                <c:v>16.61839122400001</c:v>
              </c:pt>
              <c:pt idx="95">
                <c:v>16.795182620000009</c:v>
              </c:pt>
              <c:pt idx="96">
                <c:v>16.971974016000008</c:v>
              </c:pt>
              <c:pt idx="97">
                <c:v>17.148765412000007</c:v>
              </c:pt>
              <c:pt idx="98">
                <c:v>17.325556808000005</c:v>
              </c:pt>
              <c:pt idx="99">
                <c:v>17.502348204000004</c:v>
              </c:pt>
              <c:pt idx="100">
                <c:v>17.679139600000003</c:v>
              </c:pt>
            </c:numLit>
          </c:xVal>
          <c:yVal>
            <c:numLit>
              <c:formatCode>General</c:formatCode>
              <c:ptCount val="101"/>
              <c:pt idx="0">
                <c:v>8.8040355495007626E-3</c:v>
              </c:pt>
              <c:pt idx="1">
                <c:v>1.5624169904625408E-2</c:v>
              </c:pt>
              <c:pt idx="2">
                <c:v>2.2395743374978645E-2</c:v>
              </c:pt>
              <c:pt idx="3">
                <c:v>2.9119590435325162E-2</c:v>
              </c:pt>
              <c:pt idx="4">
                <c:v>3.5799192573987164E-2</c:v>
              </c:pt>
              <c:pt idx="5">
                <c:v>4.2439792854337938E-2</c:v>
              </c:pt>
              <c:pt idx="6">
                <c:v>4.9047321126328453E-2</c:v>
              </c:pt>
              <c:pt idx="7">
                <c:v>5.5627539903829189E-2</c:v>
              </c:pt>
              <c:pt idx="8">
                <c:v>6.2185559086675807E-2</c:v>
              </c:pt>
              <c:pt idx="9">
                <c:v>6.8725662819135572E-2</c:v>
              </c:pt>
              <c:pt idx="10">
                <c:v>7.5251325871262167E-2</c:v>
              </c:pt>
              <c:pt idx="11">
                <c:v>8.1765316165193697E-2</c:v>
              </c:pt>
              <c:pt idx="12">
                <c:v>8.826982064914117E-2</c:v>
              </c:pt>
              <c:pt idx="13">
                <c:v>9.4766564161596234E-2</c:v>
              </c:pt>
              <c:pt idx="14">
                <c:v>0.10125691013698132</c:v>
              </c:pt>
              <c:pt idx="15">
                <c:v>0.10774194143350777</c:v>
              </c:pt>
              <c:pt idx="16">
                <c:v>0.11422252340142364</c:v>
              </c:pt>
              <c:pt idx="17">
                <c:v>0.12069935240496703</c:v>
              </c:pt>
              <c:pt idx="18">
                <c:v>0.12717299293678455</c:v>
              </c:pt>
              <c:pt idx="19">
                <c:v>0.13364390598518203</c:v>
              </c:pt>
              <c:pt idx="20">
                <c:v>0.14011247076722072</c:v>
              </c:pt>
              <c:pt idx="21">
                <c:v>0.14657900145111102</c:v>
              </c:pt>
              <c:pt idx="22">
                <c:v>0.15304376009401263</c:v>
              </c:pt>
              <c:pt idx="23">
                <c:v>0.15950696671379389</c:v>
              </c:pt>
              <c:pt idx="24">
                <c:v>0.16596880718106932</c:v>
              </c:pt>
              <c:pt idx="25">
                <c:v>0.17242943944469416</c:v>
              </c:pt>
              <c:pt idx="26">
                <c:v>0.1788889984755441</c:v>
              </c:pt>
              <c:pt idx="27">
                <c:v>0.18534760021839444</c:v>
              </c:pt>
              <c:pt idx="28">
                <c:v>0.19180534477127925</c:v>
              </c:pt>
              <c:pt idx="29">
                <c:v>0.19826231895933727</c:v>
              </c:pt>
              <c:pt idx="30">
                <c:v>0.20471859843103948</c:v>
              </c:pt>
              <c:pt idx="31">
                <c:v>0.21117424937533882</c:v>
              </c:pt>
              <c:pt idx="32">
                <c:v>0.21762932993613063</c:v>
              </c:pt>
              <c:pt idx="33">
                <c:v>0.22408389138360055</c:v>
              </c:pt>
              <c:pt idx="34">
                <c:v>0.23053797908920282</c:v>
              </c:pt>
              <c:pt idx="35">
                <c:v>0.23699163334115708</c:v>
              </c:pt>
              <c:pt idx="36">
                <c:v>0.24344489002973985</c:v>
              </c:pt>
              <c:pt idx="37">
                <c:v>0.24989778122573522</c:v>
              </c:pt>
              <c:pt idx="38">
                <c:v>0.2563503356707893</c:v>
              </c:pt>
              <c:pt idx="39">
                <c:v>0.26280257919478589</c:v>
              </c:pt>
              <c:pt idx="40">
                <c:v>0.26925453507249508</c:v>
              </c:pt>
              <c:pt idx="41">
                <c:v>0.27570622432947167</c:v>
              </c:pt>
              <c:pt idx="42">
                <c:v>0.28215766600536746</c:v>
              </c:pt>
              <c:pt idx="43">
                <c:v>0.28860887738136426</c:v>
              </c:pt>
              <c:pt idx="44">
                <c:v>0.29505987417726437</c:v>
              </c:pt>
              <c:pt idx="45">
                <c:v>0.301510670722827</c:v>
              </c:pt>
              <c:pt idx="46">
                <c:v>0.30796128010716678</c:v>
              </c:pt>
              <c:pt idx="47">
                <c:v>0.31441171430940346</c:v>
              </c:pt>
              <c:pt idx="48">
                <c:v>0.32086198431323604</c:v>
              </c:pt>
              <c:pt idx="49">
                <c:v>0.32731210020768797</c:v>
              </c:pt>
              <c:pt idx="50">
                <c:v>0.33376207127592405</c:v>
              </c:pt>
              <c:pt idx="51">
                <c:v>0.34021190607374463</c:v>
              </c:pt>
              <c:pt idx="52">
                <c:v>0.34666161249912419</c:v>
              </c:pt>
              <c:pt idx="53">
                <c:v>0.35311119785395867</c:v>
              </c:pt>
              <c:pt idx="54">
                <c:v>0.35956066889901594</c:v>
              </c:pt>
              <c:pt idx="55">
                <c:v>0.36601003190294357</c:v>
              </c:pt>
              <c:pt idx="56">
                <c:v>0.37245929268606687</c:v>
              </c:pt>
              <c:pt idx="57">
                <c:v>0.37890845665960926</c:v>
              </c:pt>
              <c:pt idx="58">
                <c:v>0.38535752886088215</c:v>
              </c:pt>
              <c:pt idx="59">
                <c:v>0.39180651398491678</c:v>
              </c:pt>
              <c:pt idx="60">
                <c:v>0.39825541641294998</c:v>
              </c:pt>
              <c:pt idx="61">
                <c:v>0.40470424023812102</c:v>
              </c:pt>
              <c:pt idx="62">
                <c:v>0.41115298928869271</c:v>
              </c:pt>
              <c:pt idx="63">
                <c:v>0.41760166714906888</c:v>
              </c:pt>
              <c:pt idx="64">
                <c:v>0.42405027717884819</c:v>
              </c:pt>
              <c:pt idx="65">
                <c:v>0.4304988225301245</c:v>
              </c:pt>
              <c:pt idx="66">
                <c:v>0.43694730616321781</c:v>
              </c:pt>
              <c:pt idx="67">
                <c:v>0.44339573086100026</c:v>
              </c:pt>
              <c:pt idx="68">
                <c:v>0.44984409924195967</c:v>
              </c:pt>
              <c:pt idx="69">
                <c:v>0.45629241377212915</c:v>
              </c:pt>
              <c:pt idx="70">
                <c:v>0.46274067677599506</c:v>
              </c:pt>
              <c:pt idx="71">
                <c:v>0.46918889044648443</c:v>
              </c:pt>
              <c:pt idx="72">
                <c:v>0.47563705685411994</c:v>
              </c:pt>
              <c:pt idx="73">
                <c:v>0.48208517795542316</c:v>
              </c:pt>
              <c:pt idx="74">
                <c:v>0.48853325560063626</c:v>
              </c:pt>
              <c:pt idx="75">
                <c:v>0.49498129154082599</c:v>
              </c:pt>
              <c:pt idx="76">
                <c:v>0.50142928743442627</c:v>
              </c:pt>
              <c:pt idx="77">
                <c:v>0.50787724485327146</c:v>
              </c:pt>
              <c:pt idx="78">
                <c:v>0.51432516528816397</c:v>
              </c:pt>
              <c:pt idx="79">
                <c:v>0.52077305015401965</c:v>
              </c:pt>
              <c:pt idx="80">
                <c:v>0.52722090079462613</c:v>
              </c:pt>
              <c:pt idx="81">
                <c:v>0.533668718487049</c:v>
              </c:pt>
              <c:pt idx="82">
                <c:v>0.54011650444571391</c:v>
              </c:pt>
              <c:pt idx="83">
                <c:v>0.54656425982619417</c:v>
              </c:pt>
              <c:pt idx="84">
                <c:v>0.5530119857287269</c:v>
              </c:pt>
              <c:pt idx="85">
                <c:v>0.55945968320148054</c:v>
              </c:pt>
              <c:pt idx="86">
                <c:v>0.56590735324359365</c:v>
              </c:pt>
              <c:pt idx="87">
                <c:v>0.57235499680800417</c:v>
              </c:pt>
              <c:pt idx="88">
                <c:v>0.57880261480408524</c:v>
              </c:pt>
              <c:pt idx="89">
                <c:v>0.58525020810010209</c:v>
              </c:pt>
              <c:pt idx="90">
                <c:v>0.59169777752550623</c:v>
              </c:pt>
              <c:pt idx="91">
                <c:v>0.59814532387307651</c:v>
              </c:pt>
              <c:pt idx="92">
                <c:v>0.60459284790092105</c:v>
              </c:pt>
              <c:pt idx="93">
                <c:v>0.61104035033434934</c:v>
              </c:pt>
              <c:pt idx="94">
                <c:v>0.61748783186762435</c:v>
              </c:pt>
              <c:pt idx="95">
                <c:v>0.62393529316560425</c:v>
              </c:pt>
              <c:pt idx="96">
                <c:v>0.63038273486528063</c:v>
              </c:pt>
              <c:pt idx="97">
                <c:v>0.63683015757722095</c:v>
              </c:pt>
              <c:pt idx="98">
                <c:v>0.64327756188692364</c:v>
              </c:pt>
              <c:pt idx="99">
                <c:v>0.64972494835608974</c:v>
              </c:pt>
              <c:pt idx="100">
                <c:v>0.65617231752381822</c:v>
              </c:pt>
            </c:numLit>
          </c:yVal>
          <c:smooth val="1"/>
          <c:extLst>
            <c:ext xmlns:c16="http://schemas.microsoft.com/office/drawing/2014/chart" uri="{C3380CC4-5D6E-409C-BE32-E72D297353CC}">
              <c16:uniqueId val="{00000002-BE40-41B6-9F47-CAB5DE3D915F}"/>
            </c:ext>
          </c:extLst>
        </c:ser>
        <c:ser>
          <c:idx val="3"/>
          <c:order val="3"/>
          <c:tx>
            <c:v>ConcordiaCurve</c:v>
          </c:tx>
          <c:spPr>
            <a:ln w="25400">
              <a:solidFill>
                <a:srgbClr val="000000"/>
              </a:solidFill>
              <a:prstDash val="solid"/>
            </a:ln>
          </c:spPr>
          <c:marker>
            <c:symbol val="none"/>
          </c:marker>
          <c:xVal>
            <c:numLit>
              <c:formatCode>General</c:formatCode>
              <c:ptCount val="51"/>
              <c:pt idx="0">
                <c:v>0</c:v>
              </c:pt>
              <c:pt idx="1">
                <c:v>6.0296036303043365E-2</c:v>
              </c:pt>
              <c:pt idx="2">
                <c:v>0.12422768026590347</c:v>
              </c:pt>
              <c:pt idx="3">
                <c:v>0.19201415777206421</c:v>
              </c:pt>
              <c:pt idx="4">
                <c:v>0.26388788223266602</c:v>
              </c:pt>
              <c:pt idx="5">
                <c:v>0.34009531140327454</c:v>
              </c:pt>
              <c:pt idx="6">
                <c:v>0.42089775204658508</c:v>
              </c:pt>
              <c:pt idx="7">
                <c:v>0.50657224655151367</c:v>
              </c:pt>
              <c:pt idx="8">
                <c:v>0.5974125862121582</c:v>
              </c:pt>
              <c:pt idx="9">
                <c:v>0.69373023509979248</c:v>
              </c:pt>
              <c:pt idx="10">
                <c:v>0.79585546255111694</c:v>
              </c:pt>
              <c:pt idx="11">
                <c:v>0.90413838624954224</c:v>
              </c:pt>
              <c:pt idx="12">
                <c:v>1.018950343132019</c:v>
              </c:pt>
              <c:pt idx="13">
                <c:v>1.1406850814819336</c:v>
              </c:pt>
              <c:pt idx="14">
                <c:v>1.2697598934173584</c:v>
              </c:pt>
              <c:pt idx="15">
                <c:v>1.4066174030303955</c:v>
              </c:pt>
              <c:pt idx="16">
                <c:v>1.5517269372940063</c:v>
              </c:pt>
              <c:pt idx="17">
                <c:v>1.7055859565734863</c:v>
              </c:pt>
              <c:pt idx="18">
                <c:v>1.8687220811843872</c:v>
              </c:pt>
              <c:pt idx="19">
                <c:v>2.0416946411132813</c:v>
              </c:pt>
              <c:pt idx="20">
                <c:v>2.2250967025756836</c:v>
              </c:pt>
              <c:pt idx="21">
                <c:v>2.4195573329925537</c:v>
              </c:pt>
              <c:pt idx="22">
                <c:v>2.6257431507110596</c:v>
              </c:pt>
              <c:pt idx="23">
                <c:v>2.8443610668182373</c:v>
              </c:pt>
              <c:pt idx="24">
                <c:v>3.0761606693267822</c:v>
              </c:pt>
              <c:pt idx="25">
                <c:v>3.321937084197998</c:v>
              </c:pt>
              <c:pt idx="26">
                <c:v>3.5825326442718506</c:v>
              </c:pt>
              <c:pt idx="27">
                <c:v>3.8588411808013916</c:v>
              </c:pt>
              <c:pt idx="28">
                <c:v>4.1518101692199707</c:v>
              </c:pt>
              <c:pt idx="29">
                <c:v>4.4624438285827637</c:v>
              </c:pt>
              <c:pt idx="30">
                <c:v>4.7918076515197754</c:v>
              </c:pt>
              <c:pt idx="31">
                <c:v>5.1410307884216309</c:v>
              </c:pt>
              <c:pt idx="32">
                <c:v>5.5113105773925781</c:v>
              </c:pt>
              <c:pt idx="33">
                <c:v>5.9039163589477539</c:v>
              </c:pt>
              <c:pt idx="34">
                <c:v>6.320195198059082</c:v>
              </c:pt>
              <c:pt idx="35">
                <c:v>6.7615742683410645</c:v>
              </c:pt>
              <c:pt idx="36">
                <c:v>7.2295660972595215</c:v>
              </c:pt>
              <c:pt idx="37">
                <c:v>7.7257766723632813</c:v>
              </c:pt>
              <c:pt idx="38">
                <c:v>8.2519063949584961</c:v>
              </c:pt>
              <c:pt idx="39">
                <c:v>8.8097591400146484</c:v>
              </c:pt>
              <c:pt idx="40">
                <c:v>9.4012489318847656</c:v>
              </c:pt>
              <c:pt idx="41">
                <c:v>10.028403282165527</c:v>
              </c:pt>
              <c:pt idx="42">
                <c:v>10.693371772766113</c:v>
              </c:pt>
              <c:pt idx="43">
                <c:v>11.398435592651367</c:v>
              </c:pt>
              <c:pt idx="44">
                <c:v>12.146012306213379</c:v>
              </c:pt>
              <c:pt idx="45">
                <c:v>12.938665390014648</c:v>
              </c:pt>
              <c:pt idx="46">
                <c:v>13.779110908508301</c:v>
              </c:pt>
              <c:pt idx="47">
                <c:v>14.670232772827148</c:v>
              </c:pt>
              <c:pt idx="48">
                <c:v>15.615085601806641</c:v>
              </c:pt>
              <c:pt idx="49">
                <c:v>16.616909027099609</c:v>
              </c:pt>
              <c:pt idx="50">
                <c:v>17.679140090942383</c:v>
              </c:pt>
            </c:numLit>
          </c:xVal>
          <c:yVal>
            <c:numLit>
              <c:formatCode>General</c:formatCode>
              <c:ptCount val="51"/>
              <c:pt idx="0">
                <c:v>0</c:v>
              </c:pt>
              <c:pt idx="1">
                <c:v>9.2646479606628418E-3</c:v>
              </c:pt>
              <c:pt idx="2">
                <c:v>1.8615130335092545E-2</c:v>
              </c:pt>
              <c:pt idx="3">
                <c:v>2.8052240610122681E-2</c:v>
              </c:pt>
              <c:pt idx="4">
                <c:v>3.7576783448457718E-2</c:v>
              </c:pt>
              <c:pt idx="5">
                <c:v>4.7189567238092422E-2</c:v>
              </c:pt>
              <c:pt idx="6">
                <c:v>5.6891411542892456E-2</c:v>
              </c:pt>
              <c:pt idx="7">
                <c:v>6.668313592672348E-2</c:v>
              </c:pt>
              <c:pt idx="8">
                <c:v>7.6565578579902649E-2</c:v>
              </c:pt>
              <c:pt idx="9">
                <c:v>8.6539581418037415E-2</c:v>
              </c:pt>
              <c:pt idx="10">
                <c:v>9.6605986356735229E-2</c:v>
              </c:pt>
              <c:pt idx="11">
                <c:v>0.10676565766334534</c:v>
              </c:pt>
              <c:pt idx="12">
                <c:v>0.11701945215463638</c:v>
              </c:pt>
              <c:pt idx="13">
                <c:v>0.12736824154853821</c:v>
              </c:pt>
              <c:pt idx="14">
                <c:v>0.13781291246414185</c:v>
              </c:pt>
              <c:pt idx="15">
                <c:v>0.14835435152053833</c:v>
              </c:pt>
              <c:pt idx="16">
                <c:v>0.15899345278739929</c:v>
              </c:pt>
              <c:pt idx="17">
                <c:v>0.16973111033439636</c:v>
              </c:pt>
              <c:pt idx="18">
                <c:v>0.18056826293468475</c:v>
              </c:pt>
              <c:pt idx="19">
                <c:v>0.19150581955909729</c:v>
              </c:pt>
              <c:pt idx="20">
                <c:v>0.2025446891784668</c:v>
              </c:pt>
              <c:pt idx="21">
                <c:v>0.21368585526943207</c:v>
              </c:pt>
              <c:pt idx="22">
                <c:v>0.22493022680282593</c:v>
              </c:pt>
              <c:pt idx="23">
                <c:v>0.23627877235412598</c:v>
              </c:pt>
              <c:pt idx="24">
                <c:v>0.24773246049880981</c:v>
              </c:pt>
              <c:pt idx="25">
                <c:v>0.25929227471351624</c:v>
              </c:pt>
              <c:pt idx="26">
                <c:v>0.27095916867256165</c:v>
              </c:pt>
              <c:pt idx="27">
                <c:v>0.28273415565490723</c:v>
              </c:pt>
              <c:pt idx="28">
                <c:v>0.29461821913719177</c:v>
              </c:pt>
              <c:pt idx="29">
                <c:v>0.30661240220069885</c:v>
              </c:pt>
              <c:pt idx="30">
                <c:v>0.31871771812438965</c:v>
              </c:pt>
              <c:pt idx="31">
                <c:v>0.33093518018722534</c:v>
              </c:pt>
              <c:pt idx="32">
                <c:v>0.3432658314704895</c:v>
              </c:pt>
              <c:pt idx="33">
                <c:v>0.3557107150554657</c:v>
              </c:pt>
              <c:pt idx="34">
                <c:v>0.3682708740234375</c:v>
              </c:pt>
              <c:pt idx="35">
                <c:v>0.38094744086265564</c:v>
              </c:pt>
              <c:pt idx="36">
                <c:v>0.3937414288520813</c:v>
              </c:pt>
              <c:pt idx="37">
                <c:v>0.40665394067764282</c:v>
              </c:pt>
              <c:pt idx="38">
                <c:v>0.41968610882759094</c:v>
              </c:pt>
              <c:pt idx="39">
                <c:v>0.43283900618553162</c:v>
              </c:pt>
              <c:pt idx="40">
                <c:v>0.44611373543739319</c:v>
              </c:pt>
              <c:pt idx="41">
                <c:v>0.45951148867607117</c:v>
              </c:pt>
              <c:pt idx="42">
                <c:v>0.47303333878517151</c:v>
              </c:pt>
              <c:pt idx="43">
                <c:v>0.48668047785758972</c:v>
              </c:pt>
              <c:pt idx="44">
                <c:v>0.50045406818389893</c:v>
              </c:pt>
              <c:pt idx="45">
                <c:v>0.51435524225234985</c:v>
              </c:pt>
              <c:pt idx="46">
                <c:v>0.5283852219581604</c:v>
              </c:pt>
              <c:pt idx="47">
                <c:v>0.5425451397895813</c:v>
              </c:pt>
              <c:pt idx="48">
                <c:v>0.55683630704879761</c:v>
              </c:pt>
              <c:pt idx="49">
                <c:v>0.57125985622406006</c:v>
              </c:pt>
              <c:pt idx="50">
                <c:v>0.58581697940826416</c:v>
              </c:pt>
            </c:numLit>
          </c:yVal>
          <c:smooth val="1"/>
          <c:extLst>
            <c:ext xmlns:c16="http://schemas.microsoft.com/office/drawing/2014/chart" uri="{C3380CC4-5D6E-409C-BE32-E72D297353CC}">
              <c16:uniqueId val="{00000003-BE40-41B6-9F47-CAB5DE3D915F}"/>
            </c:ext>
          </c:extLst>
        </c:ser>
        <c:ser>
          <c:idx val="4"/>
          <c:order val="4"/>
          <c:tx>
            <c:v>CurveAges</c:v>
          </c:tx>
          <c:spPr>
            <a:ln w="28575" cap="rnd" cmpd="sng" algn="ctr">
              <a:noFill/>
              <a:prstDash val="solid"/>
              <a:round/>
            </a:ln>
            <a:effectLst/>
            <a:extLst>
              <a:ext uri="{91240B29-F687-4F45-9708-019B960494DF}">
                <a14:hiddenLine xmlns:a14="http://schemas.microsoft.com/office/drawing/2010/main" w="28575" cap="rnd" cmpd="sng" algn="ctr">
                  <a:solidFill>
                    <a:srgbClr val="4BACC6">
                      <a:shade val="95000"/>
                      <a:satMod val="105000"/>
                    </a:srgbClr>
                  </a:solidFill>
                  <a:prstDash val="solid"/>
                  <a:round/>
                </a14:hiddenLine>
              </a:ext>
            </a:extLst>
          </c:spPr>
          <c:marker>
            <c:symbol val="circle"/>
            <c:size val="8"/>
            <c:spPr>
              <a:solidFill>
                <a:srgbClr val="FFFFFF"/>
              </a:solidFill>
              <a:ln w="3175">
                <a:solidFill>
                  <a:srgbClr val="003300"/>
                </a:solidFill>
                <a:prstDash val="solid"/>
              </a:ln>
              <a:effectLst/>
            </c:spPr>
          </c:marker>
          <c:dLbls>
            <c:dLbl>
              <c:idx val="0"/>
              <c:tx>
                <c:rich>
                  <a:bodyPr/>
                  <a:lstStyle/>
                  <a:p>
                    <a:r>
                      <a:rPr lang="en-US"/>
                      <a:t>420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E40-41B6-9F47-CAB5DE3D915F}"/>
                </c:ext>
              </c:extLst>
            </c:dLbl>
            <c:dLbl>
              <c:idx val="1"/>
              <c:tx>
                <c:rich>
                  <a:bodyPr/>
                  <a:lstStyle/>
                  <a:p>
                    <a:r>
                      <a:rPr lang="en-US"/>
                      <a:t>850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E40-41B6-9F47-CAB5DE3D915F}"/>
                </c:ext>
              </c:extLst>
            </c:dLbl>
            <c:dLbl>
              <c:idx val="2"/>
              <c:tx>
                <c:rich>
                  <a:bodyPr/>
                  <a:lstStyle/>
                  <a:p>
                    <a:r>
                      <a:rPr lang="en-US"/>
                      <a:t>1300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E40-41B6-9F47-CAB5DE3D915F}"/>
                </c:ext>
              </c:extLst>
            </c:dLbl>
            <c:dLbl>
              <c:idx val="3"/>
              <c:tx>
                <c:rich>
                  <a:bodyPr/>
                  <a:lstStyle/>
                  <a:p>
                    <a:r>
                      <a:rPr lang="en-US"/>
                      <a:t>1700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E40-41B6-9F47-CAB5DE3D915F}"/>
                </c:ext>
              </c:extLst>
            </c:dLbl>
            <c:dLbl>
              <c:idx val="4"/>
              <c:tx>
                <c:rich>
                  <a:bodyPr/>
                  <a:lstStyle/>
                  <a:p>
                    <a:r>
                      <a:rPr lang="en-US"/>
                      <a:t>2100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E40-41B6-9F47-CAB5DE3D915F}"/>
                </c:ext>
              </c:extLst>
            </c:dLbl>
            <c:dLbl>
              <c:idx val="5"/>
              <c:tx>
                <c:rich>
                  <a:bodyPr/>
                  <a:lstStyle/>
                  <a:p>
                    <a:r>
                      <a:rPr lang="en-US"/>
                      <a:t>2500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E40-41B6-9F47-CAB5DE3D915F}"/>
                </c:ext>
              </c:extLst>
            </c:dLbl>
            <c:spPr>
              <a:noFill/>
              <a:ln>
                <a:noFill/>
              </a:ln>
              <a:effectLst/>
            </c:spPr>
            <c:txPr>
              <a:bodyPr wrap="square" lIns="38100" tIns="19050" rIns="38100" bIns="19050" anchor="ctr">
                <a:spAutoFit/>
              </a:bodyPr>
              <a:lstStyle/>
              <a:p>
                <a:pPr>
                  <a:defRPr sz="1200" b="1"/>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6"/>
              <c:pt idx="0">
                <c:v>0.51230805940911139</c:v>
              </c:pt>
              <c:pt idx="1">
                <c:v>1.3097112113803555</c:v>
              </c:pt>
              <c:pt idx="2">
                <c:v>2.5977368679912942</c:v>
              </c:pt>
              <c:pt idx="3">
                <c:v>4.3347658799761088</c:v>
              </c:pt>
              <c:pt idx="4">
                <c:v>6.9104526090722809</c:v>
              </c:pt>
              <c:pt idx="5">
                <c:v>10.729710710502383</c:v>
              </c:pt>
            </c:numLit>
          </c:xVal>
          <c:yVal>
            <c:numLit>
              <c:formatCode>General</c:formatCode>
              <c:ptCount val="6"/>
              <c:pt idx="0">
                <c:v>6.7321778545100575E-2</c:v>
              </c:pt>
              <c:pt idx="1">
                <c:v>0.14094429673574238</c:v>
              </c:pt>
              <c:pt idx="2">
                <c:v>0.22343502910274826</c:v>
              </c:pt>
              <c:pt idx="3">
                <c:v>0.30175388825381755</c:v>
              </c:pt>
              <c:pt idx="4">
                <c:v>0.38508637179262695</c:v>
              </c:pt>
              <c:pt idx="5">
                <c:v>0.47375342961264799</c:v>
              </c:pt>
            </c:numLit>
          </c:yVal>
          <c:smooth val="0"/>
          <c:extLst>
            <c:ext xmlns:c16="http://schemas.microsoft.com/office/drawing/2014/chart" uri="{C3380CC4-5D6E-409C-BE32-E72D297353CC}">
              <c16:uniqueId val="{0000000A-BE40-41B6-9F47-CAB5DE3D915F}"/>
            </c:ext>
          </c:extLst>
        </c:ser>
        <c:dLbls>
          <c:showLegendKey val="0"/>
          <c:showVal val="0"/>
          <c:showCatName val="0"/>
          <c:showSerName val="0"/>
          <c:showPercent val="0"/>
          <c:showBubbleSize val="0"/>
        </c:dLbls>
        <c:axId val="828557360"/>
        <c:axId val="828561952"/>
      </c:scatterChart>
      <c:valAx>
        <c:axId val="828557360"/>
        <c:scaling>
          <c:orientation val="minMax"/>
          <c:max val="17.679139599999999"/>
          <c:min val="0"/>
        </c:scaling>
        <c:delete val="0"/>
        <c:axPos val="b"/>
        <c:title>
          <c:tx>
            <c:rich>
              <a:bodyPr/>
              <a:lstStyle/>
              <a:p>
                <a:pPr>
                  <a:defRPr sz="1800" b="1" i="0">
                    <a:latin typeface="Arial"/>
                    <a:ea typeface="Arial"/>
                    <a:cs typeface="Arial"/>
                  </a:defRPr>
                </a:pPr>
                <a:r>
                  <a:rPr lang="en-US" baseline="30000"/>
                  <a:t>207</a:t>
                </a:r>
                <a:r>
                  <a:rPr lang="en-US" baseline="0"/>
                  <a:t>Pb</a:t>
                </a:r>
                <a:r>
                  <a:rPr lang="en-US" baseline="30000"/>
                  <a:t> </a:t>
                </a:r>
                <a:r>
                  <a:rPr lang="en-US" baseline="0"/>
                  <a:t>/</a:t>
                </a:r>
                <a:r>
                  <a:rPr lang="en-US" baseline="30000"/>
                  <a:t> 235</a:t>
                </a:r>
                <a:r>
                  <a:rPr lang="en-US" baseline="0"/>
                  <a:t>U</a:t>
                </a:r>
              </a:p>
            </c:rich>
          </c:tx>
          <c:layout>
            <c:manualLayout>
              <c:xMode val="edge"/>
              <c:yMode val="edge"/>
              <c:x val="0.50546888709224225"/>
              <c:y val="0.89565006641006406"/>
            </c:manualLayout>
          </c:layout>
          <c:overlay val="0"/>
        </c:title>
        <c:numFmt formatCode="General" sourceLinked="1"/>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828561952"/>
        <c:crosses val="autoZero"/>
        <c:crossBetween val="midCat"/>
      </c:valAx>
      <c:valAx>
        <c:axId val="828561952"/>
        <c:scaling>
          <c:orientation val="minMax"/>
          <c:max val="0.61436420000000003"/>
          <c:min val="0"/>
        </c:scaling>
        <c:delete val="0"/>
        <c:axPos val="l"/>
        <c:majorGridlines>
          <c:spPr>
            <a:ln w="3175" cap="flat" cmpd="sng" algn="ctr">
              <a:solidFill>
                <a:srgbClr val="000000">
                  <a:alpha val="10000"/>
                </a:srgbClr>
              </a:solidFill>
              <a:prstDash val="solid"/>
              <a:round/>
              <a:headEnd type="none" w="med" len="med"/>
              <a:tailEnd type="none" w="med" len="med"/>
            </a:ln>
          </c:spPr>
        </c:majorGridlines>
        <c:title>
          <c:tx>
            <c:rich>
              <a:bodyPr/>
              <a:lstStyle/>
              <a:p>
                <a:pPr>
                  <a:defRPr sz="1800" b="1" i="0">
                    <a:latin typeface="Arial"/>
                    <a:ea typeface="Arial"/>
                    <a:cs typeface="Arial"/>
                  </a:defRPr>
                </a:pPr>
                <a:r>
                  <a:rPr lang="en-US" baseline="30000"/>
                  <a:t>206</a:t>
                </a:r>
                <a:r>
                  <a:rPr lang="en-US" baseline="0"/>
                  <a:t>Pb</a:t>
                </a:r>
                <a:r>
                  <a:rPr lang="en-US" baseline="30000"/>
                  <a:t> </a:t>
                </a:r>
                <a:r>
                  <a:rPr lang="en-US" baseline="0"/>
                  <a:t>/</a:t>
                </a:r>
                <a:r>
                  <a:rPr lang="en-US" baseline="30000"/>
                  <a:t> 238</a:t>
                </a:r>
                <a:r>
                  <a:rPr lang="en-US" baseline="0"/>
                  <a:t>U</a:t>
                </a:r>
              </a:p>
            </c:rich>
          </c:tx>
          <c:layout>
            <c:manualLayout>
              <c:xMode val="edge"/>
              <c:yMode val="edge"/>
              <c:x val="7.5468887092242268E-2"/>
              <c:y val="0.37345287034645985"/>
            </c:manualLayout>
          </c:layout>
          <c:overlay val="0"/>
        </c:title>
        <c:numFmt formatCode="0.00" sourceLinked="0"/>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828557360"/>
        <c:crosses val="autoZero"/>
        <c:crossBetween val="midCat"/>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14314811963944102"/>
          <c:y val="4.4091521235184207E-2"/>
          <c:w val="0.80000000000000016"/>
          <c:h val="0.82006460143546256"/>
        </c:manualLayout>
      </c:layout>
      <c:scatterChart>
        <c:scatterStyle val="lineMarker"/>
        <c:varyColors val="0"/>
        <c:ser>
          <c:idx val="0"/>
          <c:order val="0"/>
          <c:tx>
            <c:v>Isochron</c:v>
          </c:tx>
          <c:spPr>
            <a:ln w="12700">
              <a:solidFill>
                <a:srgbClr val="000000"/>
              </a:solidFill>
              <a:prstDash val="lgDashDot"/>
            </a:ln>
          </c:spPr>
          <c:marker>
            <c:symbol val="none"/>
          </c:marker>
          <c:xVal>
            <c:numLit>
              <c:formatCode>General</c:formatCode>
              <c:ptCount val="2"/>
              <c:pt idx="0">
                <c:v>11.1136772</c:v>
              </c:pt>
              <c:pt idx="1">
                <c:v>16.186874899999999</c:v>
              </c:pt>
            </c:numLit>
          </c:xVal>
          <c:yVal>
            <c:numLit>
              <c:formatCode>General</c:formatCode>
              <c:ptCount val="2"/>
              <c:pt idx="0">
                <c:v>0.43405986762588106</c:v>
              </c:pt>
              <c:pt idx="1">
                <c:v>0.62714270770310154</c:v>
              </c:pt>
            </c:numLit>
          </c:yVal>
          <c:smooth val="1"/>
          <c:extLst>
            <c:ext xmlns:c16="http://schemas.microsoft.com/office/drawing/2014/chart" uri="{C3380CC4-5D6E-409C-BE32-E72D297353CC}">
              <c16:uniqueId val="{00000000-75C1-4A55-BF8A-49B2D2839D92}"/>
            </c:ext>
          </c:extLst>
        </c:ser>
        <c:ser>
          <c:idx val="1"/>
          <c:order val="1"/>
          <c:tx>
            <c:v>IsochronEnvelope1</c:v>
          </c:tx>
          <c:spPr>
            <a:ln w="3175">
              <a:solidFill>
                <a:srgbClr val="B40000"/>
              </a:solidFill>
              <a:prstDash val="solid"/>
            </a:ln>
          </c:spPr>
          <c:marker>
            <c:symbol val="none"/>
          </c:marker>
          <c:xVal>
            <c:numLit>
              <c:formatCode>General</c:formatCode>
              <c:ptCount val="101"/>
              <c:pt idx="0">
                <c:v>11.1136772</c:v>
              </c:pt>
              <c:pt idx="1">
                <c:v>11.164409177</c:v>
              </c:pt>
              <c:pt idx="2">
                <c:v>11.215141153999999</c:v>
              </c:pt>
              <c:pt idx="3">
                <c:v>11.265873130999999</c:v>
              </c:pt>
              <c:pt idx="4">
                <c:v>11.316605107999999</c:v>
              </c:pt>
              <c:pt idx="5">
                <c:v>11.367337084999999</c:v>
              </c:pt>
              <c:pt idx="6">
                <c:v>11.418069061999999</c:v>
              </c:pt>
              <c:pt idx="7">
                <c:v>11.468801038999999</c:v>
              </c:pt>
              <c:pt idx="8">
                <c:v>11.519533015999999</c:v>
              </c:pt>
              <c:pt idx="9">
                <c:v>11.570264992999999</c:v>
              </c:pt>
              <c:pt idx="10">
                <c:v>11.620996969999998</c:v>
              </c:pt>
              <c:pt idx="11">
                <c:v>11.671728946999998</c:v>
              </c:pt>
              <c:pt idx="12">
                <c:v>11.722460923999998</c:v>
              </c:pt>
              <c:pt idx="13">
                <c:v>11.773192900999998</c:v>
              </c:pt>
              <c:pt idx="14">
                <c:v>11.823924877999998</c:v>
              </c:pt>
              <c:pt idx="15">
                <c:v>11.874656854999998</c:v>
              </c:pt>
              <c:pt idx="16">
                <c:v>11.925388831999998</c:v>
              </c:pt>
              <c:pt idx="17">
                <c:v>11.976120808999998</c:v>
              </c:pt>
              <c:pt idx="18">
                <c:v>12.026852785999997</c:v>
              </c:pt>
              <c:pt idx="19">
                <c:v>12.077584762999997</c:v>
              </c:pt>
              <c:pt idx="20">
                <c:v>12.128316739999997</c:v>
              </c:pt>
              <c:pt idx="21">
                <c:v>12.179048716999997</c:v>
              </c:pt>
              <c:pt idx="22">
                <c:v>12.229780693999997</c:v>
              </c:pt>
              <c:pt idx="23">
                <c:v>12.280512670999997</c:v>
              </c:pt>
              <c:pt idx="24">
                <c:v>12.331244647999997</c:v>
              </c:pt>
              <c:pt idx="25">
                <c:v>12.381976624999997</c:v>
              </c:pt>
              <c:pt idx="26">
                <c:v>12.432708601999996</c:v>
              </c:pt>
              <c:pt idx="27">
                <c:v>12.483440578999996</c:v>
              </c:pt>
              <c:pt idx="28">
                <c:v>12.534172555999996</c:v>
              </c:pt>
              <c:pt idx="29">
                <c:v>12.584904532999996</c:v>
              </c:pt>
              <c:pt idx="30">
                <c:v>12.635636509999996</c:v>
              </c:pt>
              <c:pt idx="31">
                <c:v>12.686368486999996</c:v>
              </c:pt>
              <c:pt idx="32">
                <c:v>12.737100463999996</c:v>
              </c:pt>
              <c:pt idx="33">
                <c:v>12.787832440999995</c:v>
              </c:pt>
              <c:pt idx="34">
                <c:v>12.838564417999995</c:v>
              </c:pt>
              <c:pt idx="35">
                <c:v>12.889296394999995</c:v>
              </c:pt>
              <c:pt idx="36">
                <c:v>12.940028371999995</c:v>
              </c:pt>
              <c:pt idx="37">
                <c:v>12.990760348999995</c:v>
              </c:pt>
              <c:pt idx="38">
                <c:v>13.041492325999995</c:v>
              </c:pt>
              <c:pt idx="39">
                <c:v>13.092224302999995</c:v>
              </c:pt>
              <c:pt idx="40">
                <c:v>13.142956279999995</c:v>
              </c:pt>
              <c:pt idx="41">
                <c:v>13.193688256999994</c:v>
              </c:pt>
              <c:pt idx="42">
                <c:v>13.244420233999994</c:v>
              </c:pt>
              <c:pt idx="43">
                <c:v>13.295152210999994</c:v>
              </c:pt>
              <c:pt idx="44">
                <c:v>13.345884187999994</c:v>
              </c:pt>
              <c:pt idx="45">
                <c:v>13.396616164999994</c:v>
              </c:pt>
              <c:pt idx="46">
                <c:v>13.447348141999994</c:v>
              </c:pt>
              <c:pt idx="47">
                <c:v>13.498080118999994</c:v>
              </c:pt>
              <c:pt idx="48">
                <c:v>13.548812095999994</c:v>
              </c:pt>
              <c:pt idx="49">
                <c:v>13.599544072999993</c:v>
              </c:pt>
              <c:pt idx="50">
                <c:v>13.650276049999993</c:v>
              </c:pt>
              <c:pt idx="51">
                <c:v>13.701008026999993</c:v>
              </c:pt>
              <c:pt idx="52">
                <c:v>13.751740003999993</c:v>
              </c:pt>
              <c:pt idx="53">
                <c:v>13.802471980999993</c:v>
              </c:pt>
              <c:pt idx="54">
                <c:v>13.853203957999993</c:v>
              </c:pt>
              <c:pt idx="55">
                <c:v>13.903935934999993</c:v>
              </c:pt>
              <c:pt idx="56">
                <c:v>13.954667911999993</c:v>
              </c:pt>
              <c:pt idx="57">
                <c:v>14.005399888999992</c:v>
              </c:pt>
              <c:pt idx="58">
                <c:v>14.056131865999992</c:v>
              </c:pt>
              <c:pt idx="59">
                <c:v>14.106863842999992</c:v>
              </c:pt>
              <c:pt idx="60">
                <c:v>14.157595819999992</c:v>
              </c:pt>
              <c:pt idx="61">
                <c:v>14.208327796999992</c:v>
              </c:pt>
              <c:pt idx="62">
                <c:v>14.259059773999992</c:v>
              </c:pt>
              <c:pt idx="63">
                <c:v>14.309791750999992</c:v>
              </c:pt>
              <c:pt idx="64">
                <c:v>14.360523727999992</c:v>
              </c:pt>
              <c:pt idx="65">
                <c:v>14.411255704999991</c:v>
              </c:pt>
              <c:pt idx="66">
                <c:v>14.461987681999991</c:v>
              </c:pt>
              <c:pt idx="67">
                <c:v>14.512719658999991</c:v>
              </c:pt>
              <c:pt idx="68">
                <c:v>14.563451635999991</c:v>
              </c:pt>
              <c:pt idx="69">
                <c:v>14.614183612999991</c:v>
              </c:pt>
              <c:pt idx="70">
                <c:v>14.664915589999991</c:v>
              </c:pt>
              <c:pt idx="71">
                <c:v>14.715647566999991</c:v>
              </c:pt>
              <c:pt idx="72">
                <c:v>14.766379543999991</c:v>
              </c:pt>
              <c:pt idx="73">
                <c:v>14.81711152099999</c:v>
              </c:pt>
              <c:pt idx="74">
                <c:v>14.86784349799999</c:v>
              </c:pt>
              <c:pt idx="75">
                <c:v>14.91857547499999</c:v>
              </c:pt>
              <c:pt idx="76">
                <c:v>14.96930745199999</c:v>
              </c:pt>
              <c:pt idx="77">
                <c:v>15.02003942899999</c:v>
              </c:pt>
              <c:pt idx="78">
                <c:v>15.07077140599999</c:v>
              </c:pt>
              <c:pt idx="79">
                <c:v>15.12150338299999</c:v>
              </c:pt>
              <c:pt idx="80">
                <c:v>15.17223535999999</c:v>
              </c:pt>
              <c:pt idx="81">
                <c:v>15.222967336999989</c:v>
              </c:pt>
              <c:pt idx="82">
                <c:v>15.273699313999989</c:v>
              </c:pt>
              <c:pt idx="83">
                <c:v>15.324431290999989</c:v>
              </c:pt>
              <c:pt idx="84">
                <c:v>15.375163267999989</c:v>
              </c:pt>
              <c:pt idx="85">
                <c:v>15.425895244999989</c:v>
              </c:pt>
              <c:pt idx="86">
                <c:v>15.476627221999989</c:v>
              </c:pt>
              <c:pt idx="87">
                <c:v>15.527359198999989</c:v>
              </c:pt>
              <c:pt idx="88">
                <c:v>15.578091175999988</c:v>
              </c:pt>
              <c:pt idx="89">
                <c:v>15.628823152999988</c:v>
              </c:pt>
              <c:pt idx="90">
                <c:v>15.679555129999988</c:v>
              </c:pt>
              <c:pt idx="91">
                <c:v>15.730287106999988</c:v>
              </c:pt>
              <c:pt idx="92">
                <c:v>15.781019083999988</c:v>
              </c:pt>
              <c:pt idx="93">
                <c:v>15.831751060999988</c:v>
              </c:pt>
              <c:pt idx="94">
                <c:v>15.882483037999988</c:v>
              </c:pt>
              <c:pt idx="95">
                <c:v>15.933215014999988</c:v>
              </c:pt>
              <c:pt idx="96">
                <c:v>15.983946991999987</c:v>
              </c:pt>
              <c:pt idx="97">
                <c:v>16.034678968999987</c:v>
              </c:pt>
              <c:pt idx="98">
                <c:v>16.085410945999989</c:v>
              </c:pt>
              <c:pt idx="99">
                <c:v>16.136142922999991</c:v>
              </c:pt>
              <c:pt idx="100">
                <c:v>16.186874899999992</c:v>
              </c:pt>
            </c:numLit>
          </c:xVal>
          <c:yVal>
            <c:numLit>
              <c:formatCode>General</c:formatCode>
              <c:ptCount val="101"/>
              <c:pt idx="0">
                <c:v>0.44731574703839572</c:v>
              </c:pt>
              <c:pt idx="1">
                <c:v>0.4493075069480959</c:v>
              </c:pt>
              <c:pt idx="2">
                <c:v>0.45129926902911094</c:v>
              </c:pt>
              <c:pt idx="3">
                <c:v>0.45329103325190534</c:v>
              </c:pt>
              <c:pt idx="4">
                <c:v>0.45528279958747575</c:v>
              </c:pt>
              <c:pt idx="5">
                <c:v>0.45727456800733934</c:v>
              </c:pt>
              <c:pt idx="6">
                <c:v>0.45926633848352189</c:v>
              </c:pt>
              <c:pt idx="7">
                <c:v>0.46125811098854658</c:v>
              </c:pt>
              <c:pt idx="8">
                <c:v>0.46324988549542312</c:v>
              </c:pt>
              <c:pt idx="9">
                <c:v>0.46524166197763711</c:v>
              </c:pt>
              <c:pt idx="10">
                <c:v>0.46723344040913933</c:v>
              </c:pt>
              <c:pt idx="11">
                <c:v>0.46922522076433587</c:v>
              </c:pt>
              <c:pt idx="12">
                <c:v>0.47121700301807801</c:v>
              </c:pt>
              <c:pt idx="13">
                <c:v>0.4732087871456529</c:v>
              </c:pt>
              <c:pt idx="14">
                <c:v>0.47520057312277392</c:v>
              </c:pt>
              <c:pt idx="15">
                <c:v>0.47719236092557155</c:v>
              </c:pt>
              <c:pt idx="16">
                <c:v>0.47918415053058472</c:v>
              </c:pt>
              <c:pt idx="17">
                <c:v>0.48117594191475188</c:v>
              </c:pt>
              <c:pt idx="18">
                <c:v>0.4831677350554025</c:v>
              </c:pt>
              <c:pt idx="19">
                <c:v>0.48515952993024908</c:v>
              </c:pt>
              <c:pt idx="20">
                <c:v>0.48715132651737902</c:v>
              </c:pt>
              <c:pt idx="21">
                <c:v>0.48914312479524669</c:v>
              </c:pt>
              <c:pt idx="22">
                <c:v>0.49113492474266573</c:v>
              </c:pt>
              <c:pt idx="23">
                <c:v>0.49312672633880189</c:v>
              </c:pt>
              <c:pt idx="24">
                <c:v>0.49511852956316554</c:v>
              </c:pt>
              <c:pt idx="25">
                <c:v>0.49711033439560454</c:v>
              </c:pt>
              <c:pt idx="26">
                <c:v>0.49910214081629756</c:v>
              </c:pt>
              <c:pt idx="27">
                <c:v>0.50109394880574709</c:v>
              </c:pt>
              <c:pt idx="28">
                <c:v>0.50308575834477309</c:v>
              </c:pt>
              <c:pt idx="29">
                <c:v>0.50507756941450621</c:v>
              </c:pt>
              <c:pt idx="30">
                <c:v>0.50706938199638207</c:v>
              </c:pt>
              <c:pt idx="31">
                <c:v>0.50906119607213451</c:v>
              </c:pt>
              <c:pt idx="32">
                <c:v>0.51105301162379024</c:v>
              </c:pt>
              <c:pt idx="33">
                <c:v>0.51304482863366252</c:v>
              </c:pt>
              <c:pt idx="34">
                <c:v>0.51503664708434571</c:v>
              </c:pt>
              <c:pt idx="35">
                <c:v>0.51702846695870985</c:v>
              </c:pt>
              <c:pt idx="36">
                <c:v>0.51902028823989488</c:v>
              </c:pt>
              <c:pt idx="37">
                <c:v>0.5210121109113055</c:v>
              </c:pt>
              <c:pt idx="38">
                <c:v>0.52300393495660624</c:v>
              </c:pt>
              <c:pt idx="39">
                <c:v>0.52499576035971607</c:v>
              </c:pt>
              <c:pt idx="40">
                <c:v>0.52698758710480353</c:v>
              </c:pt>
              <c:pt idx="41">
                <c:v>0.52897941517628211</c:v>
              </c:pt>
              <c:pt idx="42">
                <c:v>0.53097124455880529</c:v>
              </c:pt>
              <c:pt idx="43">
                <c:v>0.53296307523726227</c:v>
              </c:pt>
              <c:pt idx="44">
                <c:v>0.53495490719677319</c:v>
              </c:pt>
              <c:pt idx="45">
                <c:v>0.53694674042268464</c:v>
              </c:pt>
              <c:pt idx="46">
                <c:v>0.53893857490056563</c:v>
              </c:pt>
              <c:pt idx="47">
                <c:v>0.54093041061620351</c:v>
              </c:pt>
              <c:pt idx="48">
                <c:v>0.54292224755559948</c:v>
              </c:pt>
              <c:pt idx="49">
                <c:v>0.54491408570496469</c:v>
              </c:pt>
              <c:pt idx="50">
                <c:v>0.54690592505071656</c:v>
              </c:pt>
              <c:pt idx="51">
                <c:v>0.54889776557947489</c:v>
              </c:pt>
              <c:pt idx="52">
                <c:v>0.55088960727805769</c:v>
              </c:pt>
              <c:pt idx="53">
                <c:v>0.55288145013347811</c:v>
              </c:pt>
              <c:pt idx="54">
                <c:v>0.5548732941329404</c:v>
              </c:pt>
              <c:pt idx="55">
                <c:v>0.55686513926383685</c:v>
              </c:pt>
              <c:pt idx="56">
                <c:v>0.55885698551374374</c:v>
              </c:pt>
              <c:pt idx="57">
                <c:v>0.56084883287041865</c:v>
              </c:pt>
              <c:pt idx="58">
                <c:v>0.56284068132179677</c:v>
              </c:pt>
              <c:pt idx="59">
                <c:v>0.56483253085598772</c:v>
              </c:pt>
              <c:pt idx="60">
                <c:v>0.56682438146127267</c:v>
              </c:pt>
              <c:pt idx="61">
                <c:v>0.56881623312610097</c:v>
              </c:pt>
              <c:pt idx="62">
                <c:v>0.57080808583908726</c:v>
              </c:pt>
              <c:pt idx="63">
                <c:v>0.57279993958900854</c:v>
              </c:pt>
              <c:pt idx="64">
                <c:v>0.57479179436480143</c:v>
              </c:pt>
              <c:pt idx="65">
                <c:v>0.57678365015555877</c:v>
              </c:pt>
              <c:pt idx="66">
                <c:v>0.57877550695052782</c:v>
              </c:pt>
              <c:pt idx="67">
                <c:v>0.58076736473910673</c:v>
              </c:pt>
              <c:pt idx="68">
                <c:v>0.58275922351084219</c:v>
              </c:pt>
              <c:pt idx="69">
                <c:v>0.58475108325542702</c:v>
              </c:pt>
              <c:pt idx="70">
                <c:v>0.58674294396269722</c:v>
              </c:pt>
              <c:pt idx="71">
                <c:v>0.58873480562262981</c:v>
              </c:pt>
              <c:pt idx="72">
                <c:v>0.59072666822534048</c:v>
              </c:pt>
              <c:pt idx="73">
                <c:v>0.5927185317610808</c:v>
              </c:pt>
              <c:pt idx="74">
                <c:v>0.59471039622023636</c:v>
              </c:pt>
              <c:pt idx="75">
                <c:v>0.59670226159332407</c:v>
              </c:pt>
              <c:pt idx="76">
                <c:v>0.59869412787099019</c:v>
              </c:pt>
              <c:pt idx="77">
                <c:v>0.60068599504400788</c:v>
              </c:pt>
              <c:pt idx="78">
                <c:v>0.60267786310327565</c:v>
              </c:pt>
              <c:pt idx="79">
                <c:v>0.60466973203981422</c:v>
              </c:pt>
              <c:pt idx="80">
                <c:v>0.60666160184476581</c:v>
              </c:pt>
              <c:pt idx="81">
                <c:v>0.60865347250939061</c:v>
              </c:pt>
              <c:pt idx="82">
                <c:v>0.61064534402506609</c:v>
              </c:pt>
              <c:pt idx="83">
                <c:v>0.61263721638328439</c:v>
              </c:pt>
              <c:pt idx="84">
                <c:v>0.61462908957565054</c:v>
              </c:pt>
              <c:pt idx="85">
                <c:v>0.61662096359388063</c:v>
              </c:pt>
              <c:pt idx="86">
                <c:v>0.61861283842979986</c:v>
              </c:pt>
              <c:pt idx="87">
                <c:v>0.62060471407534101</c:v>
              </c:pt>
              <c:pt idx="88">
                <c:v>0.62259659052254246</c:v>
              </c:pt>
              <c:pt idx="89">
                <c:v>0.62458846776354648</c:v>
              </c:pt>
              <c:pt idx="90">
                <c:v>0.62658034579059785</c:v>
              </c:pt>
              <c:pt idx="91">
                <c:v>0.62857222459604167</c:v>
              </c:pt>
              <c:pt idx="92">
                <c:v>0.63056410417232212</c:v>
              </c:pt>
              <c:pt idx="93">
                <c:v>0.63255598451198081</c:v>
              </c:pt>
              <c:pt idx="94">
                <c:v>0.63454786560765497</c:v>
              </c:pt>
              <c:pt idx="95">
                <c:v>0.63653974745207631</c:v>
              </c:pt>
              <c:pt idx="96">
                <c:v>0.63853163003806934</c:v>
              </c:pt>
              <c:pt idx="97">
                <c:v>0.64052351335854985</c:v>
              </c:pt>
              <c:pt idx="98">
                <c:v>0.64251539740652353</c:v>
              </c:pt>
              <c:pt idx="99">
                <c:v>0.64450728217508424</c:v>
              </c:pt>
              <c:pt idx="100">
                <c:v>0.64649916765741322</c:v>
              </c:pt>
            </c:numLit>
          </c:yVal>
          <c:smooth val="1"/>
          <c:extLst>
            <c:ext xmlns:c16="http://schemas.microsoft.com/office/drawing/2014/chart" uri="{C3380CC4-5D6E-409C-BE32-E72D297353CC}">
              <c16:uniqueId val="{00000001-75C1-4A55-BF8A-49B2D2839D92}"/>
            </c:ext>
          </c:extLst>
        </c:ser>
        <c:ser>
          <c:idx val="2"/>
          <c:order val="2"/>
          <c:tx>
            <c:v>IsochronEnvelope2</c:v>
          </c:tx>
          <c:spPr>
            <a:ln w="3175">
              <a:solidFill>
                <a:srgbClr val="B40000"/>
              </a:solidFill>
              <a:prstDash val="solid"/>
            </a:ln>
          </c:spPr>
          <c:marker>
            <c:symbol val="none"/>
          </c:marker>
          <c:xVal>
            <c:numLit>
              <c:formatCode>General</c:formatCode>
              <c:ptCount val="101"/>
              <c:pt idx="0">
                <c:v>11.1136772</c:v>
              </c:pt>
              <c:pt idx="1">
                <c:v>11.164409177</c:v>
              </c:pt>
              <c:pt idx="2">
                <c:v>11.215141153999999</c:v>
              </c:pt>
              <c:pt idx="3">
                <c:v>11.265873130999999</c:v>
              </c:pt>
              <c:pt idx="4">
                <c:v>11.316605107999999</c:v>
              </c:pt>
              <c:pt idx="5">
                <c:v>11.367337084999999</c:v>
              </c:pt>
              <c:pt idx="6">
                <c:v>11.418069061999999</c:v>
              </c:pt>
              <c:pt idx="7">
                <c:v>11.468801038999999</c:v>
              </c:pt>
              <c:pt idx="8">
                <c:v>11.519533015999999</c:v>
              </c:pt>
              <c:pt idx="9">
                <c:v>11.570264992999999</c:v>
              </c:pt>
              <c:pt idx="10">
                <c:v>11.620996969999998</c:v>
              </c:pt>
              <c:pt idx="11">
                <c:v>11.671728946999998</c:v>
              </c:pt>
              <c:pt idx="12">
                <c:v>11.722460923999998</c:v>
              </c:pt>
              <c:pt idx="13">
                <c:v>11.773192900999998</c:v>
              </c:pt>
              <c:pt idx="14">
                <c:v>11.823924877999998</c:v>
              </c:pt>
              <c:pt idx="15">
                <c:v>11.874656854999998</c:v>
              </c:pt>
              <c:pt idx="16">
                <c:v>11.925388831999998</c:v>
              </c:pt>
              <c:pt idx="17">
                <c:v>11.976120808999998</c:v>
              </c:pt>
              <c:pt idx="18">
                <c:v>12.026852785999997</c:v>
              </c:pt>
              <c:pt idx="19">
                <c:v>12.077584762999997</c:v>
              </c:pt>
              <c:pt idx="20">
                <c:v>12.128316739999997</c:v>
              </c:pt>
              <c:pt idx="21">
                <c:v>12.179048716999997</c:v>
              </c:pt>
              <c:pt idx="22">
                <c:v>12.229780693999997</c:v>
              </c:pt>
              <c:pt idx="23">
                <c:v>12.280512670999997</c:v>
              </c:pt>
              <c:pt idx="24">
                <c:v>12.331244647999997</c:v>
              </c:pt>
              <c:pt idx="25">
                <c:v>12.381976624999997</c:v>
              </c:pt>
              <c:pt idx="26">
                <c:v>12.432708601999996</c:v>
              </c:pt>
              <c:pt idx="27">
                <c:v>12.483440578999996</c:v>
              </c:pt>
              <c:pt idx="28">
                <c:v>12.534172555999996</c:v>
              </c:pt>
              <c:pt idx="29">
                <c:v>12.584904532999996</c:v>
              </c:pt>
              <c:pt idx="30">
                <c:v>12.635636509999996</c:v>
              </c:pt>
              <c:pt idx="31">
                <c:v>12.686368486999996</c:v>
              </c:pt>
              <c:pt idx="32">
                <c:v>12.737100463999996</c:v>
              </c:pt>
              <c:pt idx="33">
                <c:v>12.787832440999995</c:v>
              </c:pt>
              <c:pt idx="34">
                <c:v>12.838564417999995</c:v>
              </c:pt>
              <c:pt idx="35">
                <c:v>12.889296394999995</c:v>
              </c:pt>
              <c:pt idx="36">
                <c:v>12.940028371999995</c:v>
              </c:pt>
              <c:pt idx="37">
                <c:v>12.990760348999995</c:v>
              </c:pt>
              <c:pt idx="38">
                <c:v>13.041492325999995</c:v>
              </c:pt>
              <c:pt idx="39">
                <c:v>13.092224302999995</c:v>
              </c:pt>
              <c:pt idx="40">
                <c:v>13.142956279999995</c:v>
              </c:pt>
              <c:pt idx="41">
                <c:v>13.193688256999994</c:v>
              </c:pt>
              <c:pt idx="42">
                <c:v>13.244420233999994</c:v>
              </c:pt>
              <c:pt idx="43">
                <c:v>13.295152210999994</c:v>
              </c:pt>
              <c:pt idx="44">
                <c:v>13.345884187999994</c:v>
              </c:pt>
              <c:pt idx="45">
                <c:v>13.396616164999994</c:v>
              </c:pt>
              <c:pt idx="46">
                <c:v>13.447348141999994</c:v>
              </c:pt>
              <c:pt idx="47">
                <c:v>13.498080118999994</c:v>
              </c:pt>
              <c:pt idx="48">
                <c:v>13.548812095999994</c:v>
              </c:pt>
              <c:pt idx="49">
                <c:v>13.599544072999993</c:v>
              </c:pt>
              <c:pt idx="50">
                <c:v>13.650276049999993</c:v>
              </c:pt>
              <c:pt idx="51">
                <c:v>13.701008026999993</c:v>
              </c:pt>
              <c:pt idx="52">
                <c:v>13.751740003999993</c:v>
              </c:pt>
              <c:pt idx="53">
                <c:v>13.802471980999993</c:v>
              </c:pt>
              <c:pt idx="54">
                <c:v>13.853203957999993</c:v>
              </c:pt>
              <c:pt idx="55">
                <c:v>13.903935934999993</c:v>
              </c:pt>
              <c:pt idx="56">
                <c:v>13.954667911999993</c:v>
              </c:pt>
              <c:pt idx="57">
                <c:v>14.005399888999992</c:v>
              </c:pt>
              <c:pt idx="58">
                <c:v>14.056131865999992</c:v>
              </c:pt>
              <c:pt idx="59">
                <c:v>14.106863842999992</c:v>
              </c:pt>
              <c:pt idx="60">
                <c:v>14.157595819999992</c:v>
              </c:pt>
              <c:pt idx="61">
                <c:v>14.208327796999992</c:v>
              </c:pt>
              <c:pt idx="62">
                <c:v>14.259059773999992</c:v>
              </c:pt>
              <c:pt idx="63">
                <c:v>14.309791750999992</c:v>
              </c:pt>
              <c:pt idx="64">
                <c:v>14.360523727999992</c:v>
              </c:pt>
              <c:pt idx="65">
                <c:v>14.411255704999991</c:v>
              </c:pt>
              <c:pt idx="66">
                <c:v>14.461987681999991</c:v>
              </c:pt>
              <c:pt idx="67">
                <c:v>14.512719658999991</c:v>
              </c:pt>
              <c:pt idx="68">
                <c:v>14.563451635999991</c:v>
              </c:pt>
              <c:pt idx="69">
                <c:v>14.614183612999991</c:v>
              </c:pt>
              <c:pt idx="70">
                <c:v>14.664915589999991</c:v>
              </c:pt>
              <c:pt idx="71">
                <c:v>14.715647566999991</c:v>
              </c:pt>
              <c:pt idx="72">
                <c:v>14.766379543999991</c:v>
              </c:pt>
              <c:pt idx="73">
                <c:v>14.81711152099999</c:v>
              </c:pt>
              <c:pt idx="74">
                <c:v>14.86784349799999</c:v>
              </c:pt>
              <c:pt idx="75">
                <c:v>14.91857547499999</c:v>
              </c:pt>
              <c:pt idx="76">
                <c:v>14.96930745199999</c:v>
              </c:pt>
              <c:pt idx="77">
                <c:v>15.02003942899999</c:v>
              </c:pt>
              <c:pt idx="78">
                <c:v>15.07077140599999</c:v>
              </c:pt>
              <c:pt idx="79">
                <c:v>15.12150338299999</c:v>
              </c:pt>
              <c:pt idx="80">
                <c:v>15.17223535999999</c:v>
              </c:pt>
              <c:pt idx="81">
                <c:v>15.222967336999989</c:v>
              </c:pt>
              <c:pt idx="82">
                <c:v>15.273699313999989</c:v>
              </c:pt>
              <c:pt idx="83">
                <c:v>15.324431290999989</c:v>
              </c:pt>
              <c:pt idx="84">
                <c:v>15.375163267999989</c:v>
              </c:pt>
              <c:pt idx="85">
                <c:v>15.425895244999989</c:v>
              </c:pt>
              <c:pt idx="86">
                <c:v>15.476627221999989</c:v>
              </c:pt>
              <c:pt idx="87">
                <c:v>15.527359198999989</c:v>
              </c:pt>
              <c:pt idx="88">
                <c:v>15.578091175999988</c:v>
              </c:pt>
              <c:pt idx="89">
                <c:v>15.628823152999988</c:v>
              </c:pt>
              <c:pt idx="90">
                <c:v>15.679555129999988</c:v>
              </c:pt>
              <c:pt idx="91">
                <c:v>15.730287106999988</c:v>
              </c:pt>
              <c:pt idx="92">
                <c:v>15.781019083999988</c:v>
              </c:pt>
              <c:pt idx="93">
                <c:v>15.831751060999988</c:v>
              </c:pt>
              <c:pt idx="94">
                <c:v>15.882483037999988</c:v>
              </c:pt>
              <c:pt idx="95">
                <c:v>15.933215014999988</c:v>
              </c:pt>
              <c:pt idx="96">
                <c:v>15.983946991999987</c:v>
              </c:pt>
              <c:pt idx="97">
                <c:v>16.034678968999987</c:v>
              </c:pt>
              <c:pt idx="98">
                <c:v>16.085410945999989</c:v>
              </c:pt>
              <c:pt idx="99">
                <c:v>16.136142922999991</c:v>
              </c:pt>
              <c:pt idx="100">
                <c:v>16.186874899999992</c:v>
              </c:pt>
            </c:numLit>
          </c:xVal>
          <c:yVal>
            <c:numLit>
              <c:formatCode>General</c:formatCode>
              <c:ptCount val="101"/>
              <c:pt idx="0">
                <c:v>0.42080398821336634</c:v>
              </c:pt>
              <c:pt idx="1">
                <c:v>0.42267388510521059</c:v>
              </c:pt>
              <c:pt idx="2">
                <c:v>0.42454377982573999</c:v>
              </c:pt>
              <c:pt idx="3">
                <c:v>0.42641367240448996</c:v>
              </c:pt>
              <c:pt idx="4">
                <c:v>0.42828356287046393</c:v>
              </c:pt>
              <c:pt idx="5">
                <c:v>0.43015345125214471</c:v>
              </c:pt>
              <c:pt idx="6">
                <c:v>0.43202333757750661</c:v>
              </c:pt>
              <c:pt idx="7">
                <c:v>0.43389322187402635</c:v>
              </c:pt>
              <c:pt idx="8">
                <c:v>0.43576310416869413</c:v>
              </c:pt>
              <c:pt idx="9">
                <c:v>0.43763298448802457</c:v>
              </c:pt>
              <c:pt idx="10">
                <c:v>0.43950286285806672</c:v>
              </c:pt>
              <c:pt idx="11">
                <c:v>0.44137273930441462</c:v>
              </c:pt>
              <c:pt idx="12">
                <c:v>0.44324261385221686</c:v>
              </c:pt>
              <c:pt idx="13">
                <c:v>0.4451124865261864</c:v>
              </c:pt>
              <c:pt idx="14">
                <c:v>0.44698235735060976</c:v>
              </c:pt>
              <c:pt idx="15">
                <c:v>0.44885222634935651</c:v>
              </c:pt>
              <c:pt idx="16">
                <c:v>0.45072209354588777</c:v>
              </c:pt>
              <c:pt idx="17">
                <c:v>0.45259195896326504</c:v>
              </c:pt>
              <c:pt idx="18">
                <c:v>0.4544618226241588</c:v>
              </c:pt>
              <c:pt idx="19">
                <c:v>0.4563316845508566</c:v>
              </c:pt>
              <c:pt idx="20">
                <c:v>0.45820154476527103</c:v>
              </c:pt>
              <c:pt idx="21">
                <c:v>0.4600714032889478</c:v>
              </c:pt>
              <c:pt idx="22">
                <c:v>0.46194126014307313</c:v>
              </c:pt>
              <c:pt idx="23">
                <c:v>0.46381111534848141</c:v>
              </c:pt>
              <c:pt idx="24">
                <c:v>0.46568096892566213</c:v>
              </c:pt>
              <c:pt idx="25">
                <c:v>0.46755082089476752</c:v>
              </c:pt>
              <c:pt idx="26">
                <c:v>0.46942067127561893</c:v>
              </c:pt>
              <c:pt idx="27">
                <c:v>0.47129052008771377</c:v>
              </c:pt>
              <c:pt idx="28">
                <c:v>0.4731603673502322</c:v>
              </c:pt>
              <c:pt idx="29">
                <c:v>0.47503021308204346</c:v>
              </c:pt>
              <c:pt idx="30">
                <c:v>0.47690005730171203</c:v>
              </c:pt>
              <c:pt idx="31">
                <c:v>0.47876990002750397</c:v>
              </c:pt>
              <c:pt idx="32">
                <c:v>0.48063974127739267</c:v>
              </c:pt>
              <c:pt idx="33">
                <c:v>0.48250958106906477</c:v>
              </c:pt>
              <c:pt idx="34">
                <c:v>0.48437941941992591</c:v>
              </c:pt>
              <c:pt idx="35">
                <c:v>0.4862492563471062</c:v>
              </c:pt>
              <c:pt idx="36">
                <c:v>0.4881190918674656</c:v>
              </c:pt>
              <c:pt idx="37">
                <c:v>0.48998892599759936</c:v>
              </c:pt>
              <c:pt idx="38">
                <c:v>0.491858758753843</c:v>
              </c:pt>
              <c:pt idx="39">
                <c:v>0.49372859015227766</c:v>
              </c:pt>
              <c:pt idx="40">
                <c:v>0.49559842020873457</c:v>
              </c:pt>
              <c:pt idx="41">
                <c:v>0.49746824893880043</c:v>
              </c:pt>
              <c:pt idx="42">
                <c:v>0.49933807635782157</c:v>
              </c:pt>
              <c:pt idx="43">
                <c:v>0.50120790248090896</c:v>
              </c:pt>
              <c:pt idx="44">
                <c:v>0.50307772732294254</c:v>
              </c:pt>
              <c:pt idx="45">
                <c:v>0.50494755089857546</c:v>
              </c:pt>
              <c:pt idx="46">
                <c:v>0.50681737322223885</c:v>
              </c:pt>
              <c:pt idx="47">
                <c:v>0.50868719430814535</c:v>
              </c:pt>
              <c:pt idx="48">
                <c:v>0.51055701417029387</c:v>
              </c:pt>
              <c:pt idx="49">
                <c:v>0.51242683282247303</c:v>
              </c:pt>
              <c:pt idx="50">
                <c:v>0.51429665027826543</c:v>
              </c:pt>
              <c:pt idx="51">
                <c:v>0.51616646655105158</c:v>
              </c:pt>
              <c:pt idx="52">
                <c:v>0.51803628165401316</c:v>
              </c:pt>
              <c:pt idx="53">
                <c:v>0.51990609560013723</c:v>
              </c:pt>
              <c:pt idx="54">
                <c:v>0.52177590840221921</c:v>
              </c:pt>
              <c:pt idx="55">
                <c:v>0.52364572007286725</c:v>
              </c:pt>
              <c:pt idx="56">
                <c:v>0.52551553062450473</c:v>
              </c:pt>
              <c:pt idx="57">
                <c:v>0.52738534006937421</c:v>
              </c:pt>
              <c:pt idx="58">
                <c:v>0.52925514841954058</c:v>
              </c:pt>
              <c:pt idx="59">
                <c:v>0.531124955686894</c:v>
              </c:pt>
              <c:pt idx="60">
                <c:v>0.53299476188315342</c:v>
              </c:pt>
              <c:pt idx="61">
                <c:v>0.53486456701986951</c:v>
              </c:pt>
              <c:pt idx="62">
                <c:v>0.53673437110842759</c:v>
              </c:pt>
              <c:pt idx="63">
                <c:v>0.53860417416005069</c:v>
              </c:pt>
              <c:pt idx="64">
                <c:v>0.54047397618580229</c:v>
              </c:pt>
              <c:pt idx="65">
                <c:v>0.54234377719658933</c:v>
              </c:pt>
              <c:pt idx="66">
                <c:v>0.54421357720316466</c:v>
              </c:pt>
              <c:pt idx="67">
                <c:v>0.54608337621613012</c:v>
              </c:pt>
              <c:pt idx="68">
                <c:v>0.54795317424593903</c:v>
              </c:pt>
              <c:pt idx="69">
                <c:v>0.5498229713028987</c:v>
              </c:pt>
              <c:pt idx="70">
                <c:v>0.55169276739717288</c:v>
              </c:pt>
              <c:pt idx="71">
                <c:v>0.55356256253878466</c:v>
              </c:pt>
              <c:pt idx="72">
                <c:v>0.55543235673761837</c:v>
              </c:pt>
              <c:pt idx="73">
                <c:v>0.55730215000342243</c:v>
              </c:pt>
              <c:pt idx="74">
                <c:v>0.55917194234581125</c:v>
              </c:pt>
              <c:pt idx="75">
                <c:v>0.56104173377426803</c:v>
              </c:pt>
              <c:pt idx="76">
                <c:v>0.56291152429814639</c:v>
              </c:pt>
              <c:pt idx="77">
                <c:v>0.56478131392667297</c:v>
              </c:pt>
              <c:pt idx="78">
                <c:v>0.56665110266894969</c:v>
              </c:pt>
              <c:pt idx="79">
                <c:v>0.56852089053395538</c:v>
              </c:pt>
              <c:pt idx="80">
                <c:v>0.57039067753054828</c:v>
              </c:pt>
              <c:pt idx="81">
                <c:v>0.57226046366746786</c:v>
              </c:pt>
              <c:pt idx="82">
                <c:v>0.57413024895333675</c:v>
              </c:pt>
              <c:pt idx="83">
                <c:v>0.57600003339666284</c:v>
              </c:pt>
              <c:pt idx="84">
                <c:v>0.57786981700584117</c:v>
              </c:pt>
              <c:pt idx="85">
                <c:v>0.57973959978915546</c:v>
              </c:pt>
              <c:pt idx="86">
                <c:v>0.58160938175478072</c:v>
              </c:pt>
              <c:pt idx="87">
                <c:v>0.58347916291078394</c:v>
              </c:pt>
              <c:pt idx="88">
                <c:v>0.58534894326512688</c:v>
              </c:pt>
              <c:pt idx="89">
                <c:v>0.58721872282566712</c:v>
              </c:pt>
              <c:pt idx="90">
                <c:v>0.58908850160016013</c:v>
              </c:pt>
              <c:pt idx="91">
                <c:v>0.59095827959626079</c:v>
              </c:pt>
              <c:pt idx="92">
                <c:v>0.59282805682152473</c:v>
              </c:pt>
              <c:pt idx="93">
                <c:v>0.59469783328341053</c:v>
              </c:pt>
              <c:pt idx="94">
                <c:v>0.59656760898928074</c:v>
              </c:pt>
              <c:pt idx="95">
                <c:v>0.59843738394640378</c:v>
              </c:pt>
              <c:pt idx="96">
                <c:v>0.60030715816195512</c:v>
              </c:pt>
              <c:pt idx="97">
                <c:v>0.602176931643019</c:v>
              </c:pt>
              <c:pt idx="98">
                <c:v>0.60404670439658992</c:v>
              </c:pt>
              <c:pt idx="99">
                <c:v>0.60591647642957369</c:v>
              </c:pt>
              <c:pt idx="100">
                <c:v>0.60778624774878931</c:v>
              </c:pt>
            </c:numLit>
          </c:yVal>
          <c:smooth val="1"/>
          <c:extLst>
            <c:ext xmlns:c16="http://schemas.microsoft.com/office/drawing/2014/chart" uri="{C3380CC4-5D6E-409C-BE32-E72D297353CC}">
              <c16:uniqueId val="{00000002-75C1-4A55-BF8A-49B2D2839D92}"/>
            </c:ext>
          </c:extLst>
        </c:ser>
        <c:ser>
          <c:idx val="3"/>
          <c:order val="3"/>
          <c:tx>
            <c:v>ConcordiaCurve</c:v>
          </c:tx>
          <c:spPr>
            <a:ln w="25400">
              <a:solidFill>
                <a:srgbClr val="000000"/>
              </a:solidFill>
              <a:prstDash val="solid"/>
            </a:ln>
          </c:spPr>
          <c:marker>
            <c:symbol val="none"/>
          </c:marker>
          <c:xVal>
            <c:numLit>
              <c:formatCode>General</c:formatCode>
              <c:ptCount val="51"/>
              <c:pt idx="0">
                <c:v>11.113677024841309</c:v>
              </c:pt>
              <c:pt idx="1">
                <c:v>11.198724746704102</c:v>
              </c:pt>
              <c:pt idx="2">
                <c:v>11.284368515014648</c:v>
              </c:pt>
              <c:pt idx="3">
                <c:v>11.370614051818848</c:v>
              </c:pt>
              <c:pt idx="4">
                <c:v>11.457465171813965</c:v>
              </c:pt>
              <c:pt idx="5">
                <c:v>11.544925689697266</c:v>
              </c:pt>
              <c:pt idx="6">
                <c:v>11.633000373840332</c:v>
              </c:pt>
              <c:pt idx="7">
                <c:v>11.72169303894043</c:v>
              </c:pt>
              <c:pt idx="8">
                <c:v>11.811009407043457</c:v>
              </c:pt>
              <c:pt idx="9">
                <c:v>11.900952339172363</c:v>
              </c:pt>
              <c:pt idx="10">
                <c:v>11.99152660369873</c:v>
              </c:pt>
              <c:pt idx="11">
                <c:v>12.082736968994141</c:v>
              </c:pt>
              <c:pt idx="12">
                <c:v>12.174587249755859</c:v>
              </c:pt>
              <c:pt idx="13">
                <c:v>12.267082214355469</c:v>
              </c:pt>
              <c:pt idx="14">
                <c:v>12.360227584838867</c:v>
              </c:pt>
              <c:pt idx="15">
                <c:v>12.454026222229004</c:v>
              </c:pt>
              <c:pt idx="16">
                <c:v>12.548483848571777</c:v>
              </c:pt>
              <c:pt idx="17">
                <c:v>12.643604278564453</c:v>
              </c:pt>
              <c:pt idx="18">
                <c:v>12.739392280578613</c:v>
              </c:pt>
              <c:pt idx="19">
                <c:v>12.835853576660156</c:v>
              </c:pt>
              <c:pt idx="20">
                <c:v>12.932991027832031</c:v>
              </c:pt>
              <c:pt idx="21">
                <c:v>13.030811309814453</c:v>
              </c:pt>
              <c:pt idx="22">
                <c:v>13.129318237304688</c:v>
              </c:pt>
              <c:pt idx="23">
                <c:v>13.228516578674316</c:v>
              </c:pt>
              <c:pt idx="24">
                <c:v>13.328411102294922</c:v>
              </c:pt>
              <c:pt idx="25">
                <c:v>13.429007530212402</c:v>
              </c:pt>
              <c:pt idx="26">
                <c:v>13.530309677124023</c:v>
              </c:pt>
              <c:pt idx="27">
                <c:v>13.632323265075684</c:v>
              </c:pt>
              <c:pt idx="28">
                <c:v>13.735053062438965</c:v>
              </c:pt>
              <c:pt idx="29">
                <c:v>13.838504791259766</c:v>
              </c:pt>
              <c:pt idx="30">
                <c:v>13.942682266235352</c:v>
              </c:pt>
              <c:pt idx="31">
                <c:v>14.047590255737305</c:v>
              </c:pt>
              <c:pt idx="32">
                <c:v>14.153236389160156</c:v>
              </c:pt>
              <c:pt idx="33">
                <c:v>14.259622573852539</c:v>
              </c:pt>
              <c:pt idx="34">
                <c:v>14.366757392883301</c:v>
              </c:pt>
              <c:pt idx="35">
                <c:v>14.474642753601074</c:v>
              </c:pt>
              <c:pt idx="36">
                <c:v>14.583286285400391</c:v>
              </c:pt>
              <c:pt idx="37">
                <c:v>14.692692756652832</c:v>
              </c:pt>
              <c:pt idx="38">
                <c:v>14.80286693572998</c:v>
              </c:pt>
              <c:pt idx="39">
                <c:v>14.913815498352051</c:v>
              </c:pt>
              <c:pt idx="40">
                <c:v>15.025542259216309</c:v>
              </c:pt>
              <c:pt idx="41">
                <c:v>15.138053894042969</c:v>
              </c:pt>
              <c:pt idx="42">
                <c:v>15.251354217529297</c:v>
              </c:pt>
              <c:pt idx="43">
                <c:v>15.365451812744141</c:v>
              </c:pt>
              <c:pt idx="44">
                <c:v>15.480348587036133</c:v>
              </c:pt>
              <c:pt idx="45">
                <c:v>15.596053123474121</c:v>
              </c:pt>
              <c:pt idx="46">
                <c:v>15.712570190429688</c:v>
              </c:pt>
              <c:pt idx="47">
                <c:v>15.829904556274414</c:v>
              </c:pt>
              <c:pt idx="48">
                <c:v>15.948062896728516</c:v>
              </c:pt>
              <c:pt idx="49">
                <c:v>16.067050933837891</c:v>
              </c:pt>
              <c:pt idx="50">
                <c:v>16.186874389648438</c:v>
              </c:pt>
            </c:numLit>
          </c:xVal>
          <c:yVal>
            <c:numLit>
              <c:formatCode>General</c:formatCode>
              <c:ptCount val="51"/>
              <c:pt idx="0">
                <c:v>0.48124945163726807</c:v>
              </c:pt>
              <c:pt idx="1">
                <c:v>0.48288267850875854</c:v>
              </c:pt>
              <c:pt idx="2">
                <c:v>0.48451769351959229</c:v>
              </c:pt>
              <c:pt idx="3">
                <c:v>0.48615449666976929</c:v>
              </c:pt>
              <c:pt idx="4">
                <c:v>0.48779311776161194</c:v>
              </c:pt>
              <c:pt idx="5">
                <c:v>0.48943355679512024</c:v>
              </c:pt>
              <c:pt idx="6">
                <c:v>0.4910757839679718</c:v>
              </c:pt>
              <c:pt idx="7">
                <c:v>0.49271982908248901</c:v>
              </c:pt>
              <c:pt idx="8">
                <c:v>0.49436569213867188</c:v>
              </c:pt>
              <c:pt idx="9">
                <c:v>0.49601337313652039</c:v>
              </c:pt>
              <c:pt idx="10">
                <c:v>0.49766284227371216</c:v>
              </c:pt>
              <c:pt idx="11">
                <c:v>0.49931415915489197</c:v>
              </c:pt>
              <c:pt idx="12">
                <c:v>0.50096726417541504</c:v>
              </c:pt>
              <c:pt idx="13">
                <c:v>0.50262224674224854</c:v>
              </c:pt>
              <c:pt idx="14">
                <c:v>0.50427901744842529</c:v>
              </c:pt>
              <c:pt idx="15">
                <c:v>0.50593763589859009</c:v>
              </c:pt>
              <c:pt idx="16">
                <c:v>0.50759804248809814</c:v>
              </c:pt>
              <c:pt idx="17">
                <c:v>0.50926029682159424</c:v>
              </c:pt>
              <c:pt idx="18">
                <c:v>0.51092439889907837</c:v>
              </c:pt>
              <c:pt idx="19">
                <c:v>0.51259034872055054</c:v>
              </c:pt>
              <c:pt idx="20">
                <c:v>0.51425814628601074</c:v>
              </c:pt>
              <c:pt idx="21">
                <c:v>0.51592773199081421</c:v>
              </c:pt>
              <c:pt idx="22">
                <c:v>0.51759916543960571</c:v>
              </c:pt>
              <c:pt idx="23">
                <c:v>0.51927244663238525</c:v>
              </c:pt>
              <c:pt idx="24">
                <c:v>0.52094757556915283</c:v>
              </c:pt>
              <c:pt idx="25">
                <c:v>0.52262455224990845</c:v>
              </c:pt>
              <c:pt idx="26">
                <c:v>0.52430343627929688</c:v>
              </c:pt>
              <c:pt idx="27">
                <c:v>0.52598410844802856</c:v>
              </c:pt>
              <c:pt idx="28">
                <c:v>0.52766662836074829</c:v>
              </c:pt>
              <c:pt idx="29">
                <c:v>0.52935099601745605</c:v>
              </c:pt>
              <c:pt idx="30">
                <c:v>0.53103727102279663</c:v>
              </c:pt>
              <c:pt idx="31">
                <c:v>0.53272539377212524</c:v>
              </c:pt>
              <c:pt idx="32">
                <c:v>0.53441536426544189</c:v>
              </c:pt>
              <c:pt idx="33">
                <c:v>0.53610718250274658</c:v>
              </c:pt>
              <c:pt idx="34">
                <c:v>0.53780084848403931</c:v>
              </c:pt>
              <c:pt idx="35">
                <c:v>0.53949642181396484</c:v>
              </c:pt>
              <c:pt idx="36">
                <c:v>0.54119390249252319</c:v>
              </c:pt>
              <c:pt idx="37">
                <c:v>0.5428931713104248</c:v>
              </c:pt>
              <c:pt idx="38">
                <c:v>0.54459434747695923</c:v>
              </c:pt>
              <c:pt idx="39">
                <c:v>0.54629743099212646</c:v>
              </c:pt>
              <c:pt idx="40">
                <c:v>0.54800236225128174</c:v>
              </c:pt>
              <c:pt idx="41">
                <c:v>0.54970914125442505</c:v>
              </c:pt>
              <c:pt idx="42">
                <c:v>0.55141782760620117</c:v>
              </c:pt>
              <c:pt idx="43">
                <c:v>0.55312842130661011</c:v>
              </c:pt>
              <c:pt idx="44">
                <c:v>0.55484092235565186</c:v>
              </c:pt>
              <c:pt idx="45">
                <c:v>0.55655527114868164</c:v>
              </c:pt>
              <c:pt idx="46">
                <c:v>0.55827146768569946</c:v>
              </c:pt>
              <c:pt idx="47">
                <c:v>0.55998963117599487</c:v>
              </c:pt>
              <c:pt idx="48">
                <c:v>0.56170964241027832</c:v>
              </c:pt>
              <c:pt idx="49">
                <c:v>0.56343156099319458</c:v>
              </c:pt>
              <c:pt idx="50">
                <c:v>0.56515538692474365</c:v>
              </c:pt>
            </c:numLit>
          </c:yVal>
          <c:smooth val="1"/>
          <c:extLst>
            <c:ext xmlns:c16="http://schemas.microsoft.com/office/drawing/2014/chart" uri="{C3380CC4-5D6E-409C-BE32-E72D297353CC}">
              <c16:uniqueId val="{00000003-75C1-4A55-BF8A-49B2D2839D92}"/>
            </c:ext>
          </c:extLst>
        </c:ser>
        <c:ser>
          <c:idx val="4"/>
          <c:order val="4"/>
          <c:tx>
            <c:v>CurveAges</c:v>
          </c:tx>
          <c:spPr>
            <a:ln w="28575" cap="rnd" cmpd="sng" algn="ctr">
              <a:noFill/>
              <a:prstDash val="solid"/>
              <a:round/>
            </a:ln>
            <a:effectLst/>
            <a:extLst>
              <a:ext uri="{91240B29-F687-4F45-9708-019B960494DF}">
                <a14:hiddenLine xmlns:a14="http://schemas.microsoft.com/office/drawing/2010/main" w="28575" cap="rnd" cmpd="sng" algn="ctr">
                  <a:solidFill>
                    <a:srgbClr val="4BACC6">
                      <a:shade val="95000"/>
                      <a:satMod val="105000"/>
                    </a:srgbClr>
                  </a:solidFill>
                  <a:prstDash val="solid"/>
                  <a:round/>
                </a14:hiddenLine>
              </a:ext>
            </a:extLst>
          </c:spPr>
          <c:marker>
            <c:symbol val="circle"/>
            <c:size val="8"/>
            <c:spPr>
              <a:solidFill>
                <a:srgbClr val="FFFFFF"/>
              </a:solidFill>
              <a:ln w="3175">
                <a:solidFill>
                  <a:srgbClr val="003300"/>
                </a:solidFill>
                <a:prstDash val="solid"/>
              </a:ln>
              <a:effectLst/>
            </c:spPr>
          </c:marker>
          <c:dLbls>
            <c:dLbl>
              <c:idx val="0"/>
              <c:tx>
                <c:rich>
                  <a:bodyPr/>
                  <a:lstStyle/>
                  <a:p>
                    <a:r>
                      <a:rPr lang="en-US"/>
                      <a:t>2600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C1-4A55-BF8A-49B2D2839D92}"/>
                </c:ext>
              </c:extLst>
            </c:dLbl>
            <c:dLbl>
              <c:idx val="1"/>
              <c:tx>
                <c:rich>
                  <a:bodyPr/>
                  <a:lstStyle/>
                  <a:p>
                    <a:r>
                      <a:rPr lang="en-US"/>
                      <a:t>2600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C1-4A55-BF8A-49B2D2839D92}"/>
                </c:ext>
              </c:extLst>
            </c:dLbl>
            <c:dLbl>
              <c:idx val="2"/>
              <c:tx>
                <c:rich>
                  <a:bodyPr/>
                  <a:lstStyle/>
                  <a:p>
                    <a:r>
                      <a:rPr lang="en-US"/>
                      <a:t>2700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C1-4A55-BF8A-49B2D2839D92}"/>
                </c:ext>
              </c:extLst>
            </c:dLbl>
            <c:dLbl>
              <c:idx val="3"/>
              <c:tx>
                <c:rich>
                  <a:bodyPr/>
                  <a:lstStyle/>
                  <a:p>
                    <a:r>
                      <a:rPr lang="en-US"/>
                      <a:t>2700</a:t>
                    </a:r>
                  </a:p>
                </c:rich>
              </c:tx>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C1-4A55-BF8A-49B2D2839D92}"/>
                </c:ext>
              </c:extLst>
            </c:dLbl>
            <c:dLbl>
              <c:idx val="4"/>
              <c:tx>
                <c:rich>
                  <a:bodyPr/>
                  <a:lstStyle/>
                  <a:p>
                    <a:r>
                      <a:rPr lang="en-US"/>
                      <a:t>2800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C1-4A55-BF8A-49B2D2839D92}"/>
                </c:ext>
              </c:extLst>
            </c:dLbl>
            <c:dLbl>
              <c:idx val="5"/>
              <c:tx>
                <c:rich>
                  <a:bodyPr/>
                  <a:lstStyle/>
                  <a:p>
                    <a:r>
                      <a:rPr lang="en-US"/>
                      <a:t>2800</a:t>
                    </a:r>
                  </a:p>
                </c:rich>
              </c:tx>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C1-4A55-BF8A-49B2D2839D92}"/>
                </c:ext>
              </c:extLst>
            </c:dLbl>
            <c:spPr>
              <a:noFill/>
              <a:ln>
                <a:noFill/>
              </a:ln>
              <a:effectLst/>
            </c:spPr>
            <c:txPr>
              <a:bodyPr wrap="square" lIns="38100" tIns="19050" rIns="38100" bIns="19050" anchor="ctr">
                <a:spAutoFit/>
              </a:bodyPr>
              <a:lstStyle/>
              <a:p>
                <a:pPr>
                  <a:defRPr sz="1200" b="1"/>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6"/>
              <c:pt idx="0">
                <c:v>11.943710571303809</c:v>
              </c:pt>
              <c:pt idx="1">
                <c:v>11.943710571303809</c:v>
              </c:pt>
              <c:pt idx="2">
                <c:v>13.28335680978668</c:v>
              </c:pt>
              <c:pt idx="3">
                <c:v>13.28335680978668</c:v>
              </c:pt>
              <c:pt idx="4">
                <c:v>14.761653556127781</c:v>
              </c:pt>
              <c:pt idx="5">
                <c:v>14.761653556127781</c:v>
              </c:pt>
            </c:numLit>
          </c:xVal>
          <c:yVal>
            <c:numLit>
              <c:formatCode>General</c:formatCode>
              <c:ptCount val="6"/>
              <c:pt idx="0">
                <c:v>0.49679327043564259</c:v>
              </c:pt>
              <c:pt idx="1">
                <c:v>0.49679327043564259</c:v>
              </c:pt>
              <c:pt idx="2">
                <c:v>0.52019330330601932</c:v>
              </c:pt>
              <c:pt idx="3">
                <c:v>0.52019330330601932</c:v>
              </c:pt>
              <c:pt idx="4">
                <c:v>0.54395915926576333</c:v>
              </c:pt>
              <c:pt idx="5">
                <c:v>0.54395915926576333</c:v>
              </c:pt>
            </c:numLit>
          </c:yVal>
          <c:smooth val="0"/>
          <c:extLst>
            <c:ext xmlns:c16="http://schemas.microsoft.com/office/drawing/2014/chart" uri="{C3380CC4-5D6E-409C-BE32-E72D297353CC}">
              <c16:uniqueId val="{0000000A-75C1-4A55-BF8A-49B2D2839D92}"/>
            </c:ext>
          </c:extLst>
        </c:ser>
        <c:dLbls>
          <c:showLegendKey val="0"/>
          <c:showVal val="0"/>
          <c:showCatName val="0"/>
          <c:showSerName val="0"/>
          <c:showPercent val="0"/>
          <c:showBubbleSize val="0"/>
        </c:dLbls>
        <c:axId val="824297464"/>
        <c:axId val="824292216"/>
      </c:scatterChart>
      <c:valAx>
        <c:axId val="824297464"/>
        <c:scaling>
          <c:orientation val="minMax"/>
          <c:max val="16.186874899999999"/>
          <c:min val="11.1136772"/>
        </c:scaling>
        <c:delete val="0"/>
        <c:axPos val="b"/>
        <c:title>
          <c:tx>
            <c:rich>
              <a:bodyPr/>
              <a:lstStyle/>
              <a:p>
                <a:pPr>
                  <a:defRPr sz="1800" b="1" i="0">
                    <a:latin typeface="Arial"/>
                    <a:ea typeface="Arial"/>
                    <a:cs typeface="Arial"/>
                  </a:defRPr>
                </a:pPr>
                <a:r>
                  <a:rPr lang="en-US" baseline="30000"/>
                  <a:t>207</a:t>
                </a:r>
                <a:r>
                  <a:rPr lang="en-US" baseline="0"/>
                  <a:t>Pb</a:t>
                </a:r>
                <a:r>
                  <a:rPr lang="en-US" baseline="30000"/>
                  <a:t> </a:t>
                </a:r>
                <a:r>
                  <a:rPr lang="en-US" baseline="0"/>
                  <a:t>/</a:t>
                </a:r>
                <a:r>
                  <a:rPr lang="en-US" baseline="30000"/>
                  <a:t> 235</a:t>
                </a:r>
                <a:r>
                  <a:rPr lang="en-US" baseline="0"/>
                  <a:t>U</a:t>
                </a:r>
              </a:p>
            </c:rich>
          </c:tx>
          <c:layout>
            <c:manualLayout>
              <c:xMode val="edge"/>
              <c:yMode val="edge"/>
              <c:x val="0.50546888709224225"/>
              <c:y val="0.89565006641006406"/>
            </c:manualLayout>
          </c:layout>
          <c:overlay val="0"/>
        </c:title>
        <c:numFmt formatCode="0.00" sourceLinked="0"/>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824292216"/>
        <c:crosses val="autoZero"/>
        <c:crossBetween val="midCat"/>
      </c:valAx>
      <c:valAx>
        <c:axId val="824292216"/>
        <c:scaling>
          <c:orientation val="minMax"/>
          <c:max val="0.58157179999999997"/>
          <c:min val="0.45881169999999999"/>
        </c:scaling>
        <c:delete val="0"/>
        <c:axPos val="l"/>
        <c:majorGridlines>
          <c:spPr>
            <a:ln w="3175" cap="flat" cmpd="sng" algn="ctr">
              <a:solidFill>
                <a:srgbClr val="000000">
                  <a:alpha val="10000"/>
                </a:srgbClr>
              </a:solidFill>
              <a:prstDash val="solid"/>
              <a:round/>
              <a:headEnd type="none" w="med" len="med"/>
              <a:tailEnd type="none" w="med" len="med"/>
            </a:ln>
          </c:spPr>
        </c:majorGridlines>
        <c:title>
          <c:tx>
            <c:rich>
              <a:bodyPr/>
              <a:lstStyle/>
              <a:p>
                <a:pPr>
                  <a:defRPr sz="1800" b="1" i="0">
                    <a:latin typeface="Arial"/>
                    <a:ea typeface="Arial"/>
                    <a:cs typeface="Arial"/>
                  </a:defRPr>
                </a:pPr>
                <a:r>
                  <a:rPr lang="en-US" baseline="30000"/>
                  <a:t>206</a:t>
                </a:r>
                <a:r>
                  <a:rPr lang="en-US" baseline="0"/>
                  <a:t>Pb</a:t>
                </a:r>
                <a:r>
                  <a:rPr lang="en-US" baseline="30000"/>
                  <a:t> </a:t>
                </a:r>
                <a:r>
                  <a:rPr lang="en-US" baseline="0"/>
                  <a:t>/</a:t>
                </a:r>
                <a:r>
                  <a:rPr lang="en-US" baseline="30000"/>
                  <a:t> 238</a:t>
                </a:r>
                <a:r>
                  <a:rPr lang="en-US" baseline="0"/>
                  <a:t>U</a:t>
                </a:r>
              </a:p>
            </c:rich>
          </c:tx>
          <c:layout>
            <c:manualLayout>
              <c:xMode val="edge"/>
              <c:yMode val="edge"/>
              <c:x val="7.5468887092242268E-2"/>
              <c:y val="0.37345287034645985"/>
            </c:manualLayout>
          </c:layout>
          <c:overlay val="0"/>
        </c:title>
        <c:numFmt formatCode="0.00" sourceLinked="0"/>
        <c:majorTickMark val="out"/>
        <c:minorTickMark val="out"/>
        <c:tickLblPos val="nextTo"/>
        <c:spPr>
          <a:ln w="3175">
            <a:solidFill>
              <a:srgbClr val="000000"/>
            </a:solidFill>
            <a:prstDash val="solid"/>
          </a:ln>
        </c:spPr>
        <c:txPr>
          <a:bodyPr/>
          <a:lstStyle/>
          <a:p>
            <a:pPr>
              <a:defRPr sz="1000">
                <a:latin typeface="Arial"/>
                <a:ea typeface="Arial"/>
                <a:cs typeface="Arial"/>
              </a:defRPr>
            </a:pPr>
            <a:endParaRPr lang="en-US"/>
          </a:p>
        </c:txPr>
        <c:crossAx val="824297464"/>
        <c:crosses val="autoZero"/>
        <c:crossBetween val="midCat"/>
      </c:valAx>
      <c:spPr>
        <a:solidFill>
          <a:srgbClr val="FFFFFF"/>
        </a:solid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8.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88"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sheetViews>
    <sheetView zoomScale="88"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sheetPr/>
  <sheetViews>
    <sheetView zoomScale="8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80</xdr:row>
      <xdr:rowOff>0</xdr:rowOff>
    </xdr:from>
    <xdr:to>
      <xdr:col>18</xdr:col>
      <xdr:colOff>38100</xdr:colOff>
      <xdr:row>89</xdr:row>
      <xdr:rowOff>123825</xdr:rowOff>
    </xdr:to>
    <xdr:pic>
      <xdr:nvPicPr>
        <xdr:cNvPr id="2049" name="Picture 1">
          <a:extLst>
            <a:ext uri="{FF2B5EF4-FFF2-40B4-BE49-F238E27FC236}">
              <a16:creationId xmlns:a16="http://schemas.microsoft.com/office/drawing/2014/main" id="{00000000-0008-0000-0200-000001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5240000"/>
          <a:ext cx="11058525"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9306393" cy="6081947"/>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0.18357</cdr:x>
      <cdr:y>0.14589</cdr:y>
    </cdr:from>
    <cdr:to>
      <cdr:x>0.82561</cdr:x>
      <cdr:y>0.82487</cdr:y>
    </cdr:to>
    <cdr:grpSp>
      <cdr:nvGrpSpPr>
        <cdr:cNvPr id="17" name="Group 16">
          <a:extLst xmlns:a="http://schemas.openxmlformats.org/drawingml/2006/main">
            <a:ext uri="{FF2B5EF4-FFF2-40B4-BE49-F238E27FC236}">
              <a16:creationId xmlns:a16="http://schemas.microsoft.com/office/drawing/2014/main" id="{A508FC46-8376-4D91-9BBF-04CC23E20B90}"/>
            </a:ext>
          </a:extLst>
        </cdr:cNvPr>
        <cdr:cNvGrpSpPr/>
      </cdr:nvGrpSpPr>
      <cdr:grpSpPr>
        <a:xfrm xmlns:a="http://schemas.openxmlformats.org/drawingml/2006/main">
          <a:off x="1708375" y="887295"/>
          <a:ext cx="5975076" cy="4129521"/>
          <a:chOff x="1705176" y="882455"/>
          <a:chExt cx="5963809" cy="4106999"/>
        </a:xfrm>
      </cdr:grpSpPr>
      <cdr:sp macro="" textlink="">
        <cdr:nvSpPr>
          <cdr:cNvPr id="8" name="U012"/>
          <cdr:cNvSpPr/>
        </cdr:nvSpPr>
        <cdr:spPr>
          <a:xfrm xmlns:a="http://schemas.openxmlformats.org/drawingml/2006/main">
            <a:off x="7162748" y="882455"/>
            <a:ext cx="506237" cy="585040"/>
          </a:xfrm>
          <a:custGeom xmlns:a="http://schemas.openxmlformats.org/drawingml/2006/main">
            <a:avLst/>
            <a:gdLst/>
            <a:ahLst/>
            <a:cxnLst/>
            <a:rect l="0" t="0" r="0" b="0"/>
            <a:pathLst>
              <a:path w="506237" h="585040">
                <a:moveTo>
                  <a:pt x="506236" y="101042"/>
                </a:moveTo>
                <a:lnTo>
                  <a:pt x="506236" y="101042"/>
                </a:lnTo>
                <a:lnTo>
                  <a:pt x="505256" y="121049"/>
                </a:lnTo>
                <a:lnTo>
                  <a:pt x="502358" y="142360"/>
                </a:lnTo>
                <a:lnTo>
                  <a:pt x="497562" y="164815"/>
                </a:lnTo>
                <a:lnTo>
                  <a:pt x="490907" y="188241"/>
                </a:lnTo>
                <a:lnTo>
                  <a:pt x="482441" y="212461"/>
                </a:lnTo>
                <a:lnTo>
                  <a:pt x="472230" y="237290"/>
                </a:lnTo>
                <a:lnTo>
                  <a:pt x="460352" y="262539"/>
                </a:lnTo>
                <a:lnTo>
                  <a:pt x="446897" y="288017"/>
                </a:lnTo>
                <a:lnTo>
                  <a:pt x="431966" y="313529"/>
                </a:lnTo>
                <a:lnTo>
                  <a:pt x="415675" y="338881"/>
                </a:lnTo>
                <a:lnTo>
                  <a:pt x="398146" y="363880"/>
                </a:lnTo>
                <a:lnTo>
                  <a:pt x="379514" y="388336"/>
                </a:lnTo>
                <a:lnTo>
                  <a:pt x="359920" y="412063"/>
                </a:lnTo>
                <a:lnTo>
                  <a:pt x="339513" y="434880"/>
                </a:lnTo>
                <a:lnTo>
                  <a:pt x="318448" y="456614"/>
                </a:lnTo>
                <a:lnTo>
                  <a:pt x="296886" y="477098"/>
                </a:lnTo>
                <a:lnTo>
                  <a:pt x="274991" y="496178"/>
                </a:lnTo>
                <a:lnTo>
                  <a:pt x="252930" y="513708"/>
                </a:lnTo>
                <a:lnTo>
                  <a:pt x="230870" y="529555"/>
                </a:lnTo>
                <a:lnTo>
                  <a:pt x="208979" y="543598"/>
                </a:lnTo>
                <a:lnTo>
                  <a:pt x="187424" y="555730"/>
                </a:lnTo>
                <a:lnTo>
                  <a:pt x="166370" y="565858"/>
                </a:lnTo>
                <a:lnTo>
                  <a:pt x="145975" y="573906"/>
                </a:lnTo>
                <a:lnTo>
                  <a:pt x="126396" y="579813"/>
                </a:lnTo>
                <a:lnTo>
                  <a:pt x="107781" y="583534"/>
                </a:lnTo>
                <a:lnTo>
                  <a:pt x="90273" y="585039"/>
                </a:lnTo>
                <a:lnTo>
                  <a:pt x="74003" y="584318"/>
                </a:lnTo>
                <a:lnTo>
                  <a:pt x="59097" y="581377"/>
                </a:lnTo>
                <a:lnTo>
                  <a:pt x="45668" y="576237"/>
                </a:lnTo>
                <a:lnTo>
                  <a:pt x="33817" y="568938"/>
                </a:lnTo>
                <a:lnTo>
                  <a:pt x="23636" y="559535"/>
                </a:lnTo>
                <a:lnTo>
                  <a:pt x="15201" y="548100"/>
                </a:lnTo>
                <a:lnTo>
                  <a:pt x="8576" y="534720"/>
                </a:lnTo>
                <a:lnTo>
                  <a:pt x="3813" y="519497"/>
                </a:lnTo>
                <a:lnTo>
                  <a:pt x="947" y="502546"/>
                </a:lnTo>
                <a:lnTo>
                  <a:pt x="0" y="483997"/>
                </a:lnTo>
                <a:lnTo>
                  <a:pt x="980" y="463990"/>
                </a:lnTo>
                <a:lnTo>
                  <a:pt x="3878" y="442679"/>
                </a:lnTo>
                <a:lnTo>
                  <a:pt x="8673" y="420224"/>
                </a:lnTo>
                <a:lnTo>
                  <a:pt x="15329" y="396798"/>
                </a:lnTo>
                <a:lnTo>
                  <a:pt x="23795" y="372578"/>
                </a:lnTo>
                <a:lnTo>
                  <a:pt x="34006" y="347749"/>
                </a:lnTo>
                <a:lnTo>
                  <a:pt x="45883" y="322500"/>
                </a:lnTo>
                <a:lnTo>
                  <a:pt x="59339" y="297022"/>
                </a:lnTo>
                <a:lnTo>
                  <a:pt x="74269" y="271510"/>
                </a:lnTo>
                <a:lnTo>
                  <a:pt x="90561" y="246158"/>
                </a:lnTo>
                <a:lnTo>
                  <a:pt x="108090" y="221159"/>
                </a:lnTo>
                <a:lnTo>
                  <a:pt x="126722" y="196703"/>
                </a:lnTo>
                <a:lnTo>
                  <a:pt x="146316" y="172976"/>
                </a:lnTo>
                <a:lnTo>
                  <a:pt x="166723" y="150159"/>
                </a:lnTo>
                <a:lnTo>
                  <a:pt x="187788" y="128426"/>
                </a:lnTo>
                <a:lnTo>
                  <a:pt x="209349" y="107941"/>
                </a:lnTo>
                <a:lnTo>
                  <a:pt x="231245" y="88861"/>
                </a:lnTo>
                <a:lnTo>
                  <a:pt x="253306" y="71331"/>
                </a:lnTo>
                <a:lnTo>
                  <a:pt x="275366" y="55484"/>
                </a:lnTo>
                <a:lnTo>
                  <a:pt x="297256" y="41442"/>
                </a:lnTo>
                <a:lnTo>
                  <a:pt x="318812" y="29310"/>
                </a:lnTo>
                <a:lnTo>
                  <a:pt x="339866" y="19181"/>
                </a:lnTo>
                <a:lnTo>
                  <a:pt x="360260" y="11133"/>
                </a:lnTo>
                <a:lnTo>
                  <a:pt x="379840" y="5226"/>
                </a:lnTo>
                <a:lnTo>
                  <a:pt x="398454" y="1506"/>
                </a:lnTo>
                <a:lnTo>
                  <a:pt x="415963" y="0"/>
                </a:lnTo>
                <a:lnTo>
                  <a:pt x="432232" y="721"/>
                </a:lnTo>
                <a:lnTo>
                  <a:pt x="447138" y="3662"/>
                </a:lnTo>
                <a:lnTo>
                  <a:pt x="460568" y="8802"/>
                </a:lnTo>
                <a:lnTo>
                  <a:pt x="472419" y="16101"/>
                </a:lnTo>
                <a:lnTo>
                  <a:pt x="482600" y="25504"/>
                </a:lnTo>
                <a:lnTo>
                  <a:pt x="491035" y="36939"/>
                </a:lnTo>
                <a:lnTo>
                  <a:pt x="497660" y="50319"/>
                </a:lnTo>
                <a:lnTo>
                  <a:pt x="502423" y="65542"/>
                </a:lnTo>
                <a:lnTo>
                  <a:pt x="505289" y="82493"/>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5" name="U009"/>
          <cdr:cNvSpPr/>
        </cdr:nvSpPr>
        <cdr:spPr>
          <a:xfrm xmlns:a="http://schemas.openxmlformats.org/drawingml/2006/main">
            <a:off x="2512849" y="3707035"/>
            <a:ext cx="529004" cy="511457"/>
          </a:xfrm>
          <a:custGeom xmlns:a="http://schemas.openxmlformats.org/drawingml/2006/main">
            <a:avLst/>
            <a:gdLst/>
            <a:ahLst/>
            <a:cxnLst/>
            <a:rect l="0" t="0" r="0" b="0"/>
            <a:pathLst>
              <a:path w="529004" h="511457">
                <a:moveTo>
                  <a:pt x="529003" y="111775"/>
                </a:moveTo>
                <a:lnTo>
                  <a:pt x="529003" y="111775"/>
                </a:lnTo>
                <a:lnTo>
                  <a:pt x="527985" y="130747"/>
                </a:lnTo>
                <a:lnTo>
                  <a:pt x="524962" y="150669"/>
                </a:lnTo>
                <a:lnTo>
                  <a:pt x="519957" y="171392"/>
                </a:lnTo>
                <a:lnTo>
                  <a:pt x="513007" y="192756"/>
                </a:lnTo>
                <a:lnTo>
                  <a:pt x="504166" y="214599"/>
                </a:lnTo>
                <a:lnTo>
                  <a:pt x="493502" y="236756"/>
                </a:lnTo>
                <a:lnTo>
                  <a:pt x="481094" y="259057"/>
                </a:lnTo>
                <a:lnTo>
                  <a:pt x="467038" y="281332"/>
                </a:lnTo>
                <a:lnTo>
                  <a:pt x="451441" y="303413"/>
                </a:lnTo>
                <a:lnTo>
                  <a:pt x="434421" y="325131"/>
                </a:lnTo>
                <a:lnTo>
                  <a:pt x="416107" y="346320"/>
                </a:lnTo>
                <a:lnTo>
                  <a:pt x="396640" y="366820"/>
                </a:lnTo>
                <a:lnTo>
                  <a:pt x="376167" y="386475"/>
                </a:lnTo>
                <a:lnTo>
                  <a:pt x="354845" y="405134"/>
                </a:lnTo>
                <a:lnTo>
                  <a:pt x="332835" y="422657"/>
                </a:lnTo>
                <a:lnTo>
                  <a:pt x="310304" y="438909"/>
                </a:lnTo>
                <a:lnTo>
                  <a:pt x="287425" y="453766"/>
                </a:lnTo>
                <a:lnTo>
                  <a:pt x="264372" y="467117"/>
                </a:lnTo>
                <a:lnTo>
                  <a:pt x="241320" y="478859"/>
                </a:lnTo>
                <a:lnTo>
                  <a:pt x="218444" y="488903"/>
                </a:lnTo>
                <a:lnTo>
                  <a:pt x="195919" y="497172"/>
                </a:lnTo>
                <a:lnTo>
                  <a:pt x="173915" y="503604"/>
                </a:lnTo>
                <a:lnTo>
                  <a:pt x="152601" y="508149"/>
                </a:lnTo>
                <a:lnTo>
                  <a:pt x="132139" y="510773"/>
                </a:lnTo>
                <a:lnTo>
                  <a:pt x="112684" y="511456"/>
                </a:lnTo>
                <a:lnTo>
                  <a:pt x="94384" y="510193"/>
                </a:lnTo>
                <a:lnTo>
                  <a:pt x="77379" y="506993"/>
                </a:lnTo>
                <a:lnTo>
                  <a:pt x="61798" y="501881"/>
                </a:lnTo>
                <a:lnTo>
                  <a:pt x="47761" y="494895"/>
                </a:lnTo>
                <a:lnTo>
                  <a:pt x="35372" y="486089"/>
                </a:lnTo>
                <a:lnTo>
                  <a:pt x="24727" y="475531"/>
                </a:lnTo>
                <a:lnTo>
                  <a:pt x="15907" y="463299"/>
                </a:lnTo>
                <a:lnTo>
                  <a:pt x="8979" y="449487"/>
                </a:lnTo>
                <a:lnTo>
                  <a:pt x="3996" y="434201"/>
                </a:lnTo>
                <a:lnTo>
                  <a:pt x="995" y="417557"/>
                </a:lnTo>
                <a:lnTo>
                  <a:pt x="0" y="399681"/>
                </a:lnTo>
                <a:lnTo>
                  <a:pt x="1018" y="380709"/>
                </a:lnTo>
                <a:lnTo>
                  <a:pt x="4041" y="360786"/>
                </a:lnTo>
                <a:lnTo>
                  <a:pt x="9046" y="340064"/>
                </a:lnTo>
                <a:lnTo>
                  <a:pt x="15996" y="318700"/>
                </a:lnTo>
                <a:lnTo>
                  <a:pt x="24837" y="296856"/>
                </a:lnTo>
                <a:lnTo>
                  <a:pt x="35501" y="274700"/>
                </a:lnTo>
                <a:lnTo>
                  <a:pt x="47909" y="252399"/>
                </a:lnTo>
                <a:lnTo>
                  <a:pt x="61965" y="230124"/>
                </a:lnTo>
                <a:lnTo>
                  <a:pt x="77562" y="208043"/>
                </a:lnTo>
                <a:lnTo>
                  <a:pt x="94582" y="186325"/>
                </a:lnTo>
                <a:lnTo>
                  <a:pt x="112896" y="165136"/>
                </a:lnTo>
                <a:lnTo>
                  <a:pt x="132363" y="144636"/>
                </a:lnTo>
                <a:lnTo>
                  <a:pt x="152836" y="124981"/>
                </a:lnTo>
                <a:lnTo>
                  <a:pt x="174158" y="106321"/>
                </a:lnTo>
                <a:lnTo>
                  <a:pt x="196168" y="88799"/>
                </a:lnTo>
                <a:lnTo>
                  <a:pt x="218699" y="72547"/>
                </a:lnTo>
                <a:lnTo>
                  <a:pt x="241577" y="57689"/>
                </a:lnTo>
                <a:lnTo>
                  <a:pt x="264631" y="44338"/>
                </a:lnTo>
                <a:lnTo>
                  <a:pt x="287683" y="32596"/>
                </a:lnTo>
                <a:lnTo>
                  <a:pt x="310559" y="22553"/>
                </a:lnTo>
                <a:lnTo>
                  <a:pt x="333084" y="14284"/>
                </a:lnTo>
                <a:lnTo>
                  <a:pt x="355088" y="7852"/>
                </a:lnTo>
                <a:lnTo>
                  <a:pt x="376402" y="3307"/>
                </a:lnTo>
                <a:lnTo>
                  <a:pt x="396864" y="683"/>
                </a:lnTo>
                <a:lnTo>
                  <a:pt x="416319" y="0"/>
                </a:lnTo>
                <a:lnTo>
                  <a:pt x="434619" y="1263"/>
                </a:lnTo>
                <a:lnTo>
                  <a:pt x="451624" y="4463"/>
                </a:lnTo>
                <a:lnTo>
                  <a:pt x="467204" y="9575"/>
                </a:lnTo>
                <a:lnTo>
                  <a:pt x="481242" y="16561"/>
                </a:lnTo>
                <a:lnTo>
                  <a:pt x="493631" y="25366"/>
                </a:lnTo>
                <a:lnTo>
                  <a:pt x="504276" y="35925"/>
                </a:lnTo>
                <a:lnTo>
                  <a:pt x="513096" y="48157"/>
                </a:lnTo>
                <a:lnTo>
                  <a:pt x="520024" y="61969"/>
                </a:lnTo>
                <a:lnTo>
                  <a:pt x="525007" y="77255"/>
                </a:lnTo>
                <a:lnTo>
                  <a:pt x="528008" y="93899"/>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5" name="U019"/>
          <cdr:cNvSpPr/>
        </cdr:nvSpPr>
        <cdr:spPr>
          <a:xfrm xmlns:a="http://schemas.openxmlformats.org/drawingml/2006/main">
            <a:off x="3546716" y="3306178"/>
            <a:ext cx="476290" cy="613910"/>
          </a:xfrm>
          <a:custGeom xmlns:a="http://schemas.openxmlformats.org/drawingml/2006/main">
            <a:avLst/>
            <a:gdLst/>
            <a:ahLst/>
            <a:cxnLst/>
            <a:rect l="0" t="0" r="0" b="0"/>
            <a:pathLst>
              <a:path w="476290" h="613910">
                <a:moveTo>
                  <a:pt x="476289" y="104668"/>
                </a:moveTo>
                <a:lnTo>
                  <a:pt x="476289" y="104668"/>
                </a:lnTo>
                <a:lnTo>
                  <a:pt x="475363" y="125567"/>
                </a:lnTo>
                <a:lnTo>
                  <a:pt x="472633" y="147847"/>
                </a:lnTo>
                <a:lnTo>
                  <a:pt x="468117" y="171338"/>
                </a:lnTo>
                <a:lnTo>
                  <a:pt x="461852" y="195861"/>
                </a:lnTo>
                <a:lnTo>
                  <a:pt x="453884" y="221229"/>
                </a:lnTo>
                <a:lnTo>
                  <a:pt x="444273" y="247250"/>
                </a:lnTo>
                <a:lnTo>
                  <a:pt x="433095" y="273726"/>
                </a:lnTo>
                <a:lnTo>
                  <a:pt x="420432" y="300453"/>
                </a:lnTo>
                <a:lnTo>
                  <a:pt x="406382" y="327231"/>
                </a:lnTo>
                <a:lnTo>
                  <a:pt x="391052" y="353854"/>
                </a:lnTo>
                <a:lnTo>
                  <a:pt x="374558" y="380121"/>
                </a:lnTo>
                <a:lnTo>
                  <a:pt x="357026" y="405830"/>
                </a:lnTo>
                <a:lnTo>
                  <a:pt x="338589" y="430787"/>
                </a:lnTo>
                <a:lnTo>
                  <a:pt x="319388" y="454802"/>
                </a:lnTo>
                <a:lnTo>
                  <a:pt x="299568" y="477691"/>
                </a:lnTo>
                <a:lnTo>
                  <a:pt x="279281" y="499281"/>
                </a:lnTo>
                <a:lnTo>
                  <a:pt x="258681" y="519407"/>
                </a:lnTo>
                <a:lnTo>
                  <a:pt x="237924" y="537916"/>
                </a:lnTo>
                <a:lnTo>
                  <a:pt x="217169" y="554668"/>
                </a:lnTo>
                <a:lnTo>
                  <a:pt x="196574" y="569534"/>
                </a:lnTo>
                <a:lnTo>
                  <a:pt x="176296" y="582402"/>
                </a:lnTo>
                <a:lnTo>
                  <a:pt x="156487" y="593174"/>
                </a:lnTo>
                <a:lnTo>
                  <a:pt x="137301" y="601767"/>
                </a:lnTo>
                <a:lnTo>
                  <a:pt x="118882" y="608117"/>
                </a:lnTo>
                <a:lnTo>
                  <a:pt x="101370" y="612174"/>
                </a:lnTo>
                <a:lnTo>
                  <a:pt x="84900" y="613909"/>
                </a:lnTo>
                <a:lnTo>
                  <a:pt x="69595" y="613307"/>
                </a:lnTo>
                <a:lnTo>
                  <a:pt x="55574" y="610374"/>
                </a:lnTo>
                <a:lnTo>
                  <a:pt x="42942" y="605132"/>
                </a:lnTo>
                <a:lnTo>
                  <a:pt x="31795" y="597621"/>
                </a:lnTo>
                <a:lnTo>
                  <a:pt x="22220" y="587897"/>
                </a:lnTo>
                <a:lnTo>
                  <a:pt x="14287" y="576035"/>
                </a:lnTo>
                <a:lnTo>
                  <a:pt x="8058" y="562125"/>
                </a:lnTo>
                <a:lnTo>
                  <a:pt x="3580" y="546274"/>
                </a:lnTo>
                <a:lnTo>
                  <a:pt x="888" y="528601"/>
                </a:lnTo>
                <a:lnTo>
                  <a:pt x="0" y="509241"/>
                </a:lnTo>
                <a:lnTo>
                  <a:pt x="926" y="488341"/>
                </a:lnTo>
                <a:lnTo>
                  <a:pt x="3657" y="466061"/>
                </a:lnTo>
                <a:lnTo>
                  <a:pt x="8172" y="442570"/>
                </a:lnTo>
                <a:lnTo>
                  <a:pt x="14438" y="418047"/>
                </a:lnTo>
                <a:lnTo>
                  <a:pt x="22406" y="392679"/>
                </a:lnTo>
                <a:lnTo>
                  <a:pt x="32016" y="366658"/>
                </a:lnTo>
                <a:lnTo>
                  <a:pt x="43195" y="340183"/>
                </a:lnTo>
                <a:lnTo>
                  <a:pt x="55858" y="313455"/>
                </a:lnTo>
                <a:lnTo>
                  <a:pt x="69907" y="286678"/>
                </a:lnTo>
                <a:lnTo>
                  <a:pt x="85238" y="260054"/>
                </a:lnTo>
                <a:lnTo>
                  <a:pt x="101731" y="233788"/>
                </a:lnTo>
                <a:lnTo>
                  <a:pt x="119264" y="208078"/>
                </a:lnTo>
                <a:lnTo>
                  <a:pt x="137701" y="183121"/>
                </a:lnTo>
                <a:lnTo>
                  <a:pt x="156902" y="159107"/>
                </a:lnTo>
                <a:lnTo>
                  <a:pt x="176721" y="136217"/>
                </a:lnTo>
                <a:lnTo>
                  <a:pt x="197009" y="114628"/>
                </a:lnTo>
                <a:lnTo>
                  <a:pt x="217609" y="94501"/>
                </a:lnTo>
                <a:lnTo>
                  <a:pt x="238365" y="75992"/>
                </a:lnTo>
                <a:lnTo>
                  <a:pt x="259120" y="59241"/>
                </a:lnTo>
                <a:lnTo>
                  <a:pt x="279715" y="44374"/>
                </a:lnTo>
                <a:lnTo>
                  <a:pt x="299994" y="31506"/>
                </a:lnTo>
                <a:lnTo>
                  <a:pt x="319802" y="20735"/>
                </a:lnTo>
                <a:lnTo>
                  <a:pt x="338989" y="12142"/>
                </a:lnTo>
                <a:lnTo>
                  <a:pt x="357408" y="5792"/>
                </a:lnTo>
                <a:lnTo>
                  <a:pt x="374919" y="1734"/>
                </a:lnTo>
                <a:lnTo>
                  <a:pt x="391390" y="0"/>
                </a:lnTo>
                <a:lnTo>
                  <a:pt x="406694" y="601"/>
                </a:lnTo>
                <a:lnTo>
                  <a:pt x="420715" y="3534"/>
                </a:lnTo>
                <a:lnTo>
                  <a:pt x="433348" y="8776"/>
                </a:lnTo>
                <a:lnTo>
                  <a:pt x="444494" y="16288"/>
                </a:lnTo>
                <a:lnTo>
                  <a:pt x="454070" y="26012"/>
                </a:lnTo>
                <a:lnTo>
                  <a:pt x="462002" y="37873"/>
                </a:lnTo>
                <a:lnTo>
                  <a:pt x="468232" y="51783"/>
                </a:lnTo>
                <a:lnTo>
                  <a:pt x="472709" y="67635"/>
                </a:lnTo>
                <a:lnTo>
                  <a:pt x="475402" y="85308"/>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3" name="U007"/>
          <cdr:cNvSpPr/>
        </cdr:nvSpPr>
        <cdr:spPr>
          <a:xfrm xmlns:a="http://schemas.openxmlformats.org/drawingml/2006/main">
            <a:off x="3108209" y="3079944"/>
            <a:ext cx="523161" cy="510580"/>
          </a:xfrm>
          <a:custGeom xmlns:a="http://schemas.openxmlformats.org/drawingml/2006/main">
            <a:avLst/>
            <a:gdLst/>
            <a:ahLst/>
            <a:cxnLst/>
            <a:rect l="0" t="0" r="0" b="0"/>
            <a:pathLst>
              <a:path w="523161" h="510580">
                <a:moveTo>
                  <a:pt x="523160" y="110540"/>
                </a:moveTo>
                <a:lnTo>
                  <a:pt x="523160" y="110540"/>
                </a:lnTo>
                <a:lnTo>
                  <a:pt x="522153" y="129419"/>
                </a:lnTo>
                <a:lnTo>
                  <a:pt x="519163" y="149256"/>
                </a:lnTo>
                <a:lnTo>
                  <a:pt x="514213" y="169900"/>
                </a:lnTo>
                <a:lnTo>
                  <a:pt x="507340" y="191195"/>
                </a:lnTo>
                <a:lnTo>
                  <a:pt x="498596" y="212977"/>
                </a:lnTo>
                <a:lnTo>
                  <a:pt x="488049" y="235080"/>
                </a:lnTo>
                <a:lnTo>
                  <a:pt x="475778" y="257338"/>
                </a:lnTo>
                <a:lnTo>
                  <a:pt x="461877" y="279580"/>
                </a:lnTo>
                <a:lnTo>
                  <a:pt x="446452" y="301638"/>
                </a:lnTo>
                <a:lnTo>
                  <a:pt x="429620" y="323342"/>
                </a:lnTo>
                <a:lnTo>
                  <a:pt x="411509" y="344529"/>
                </a:lnTo>
                <a:lnTo>
                  <a:pt x="392256" y="365036"/>
                </a:lnTo>
                <a:lnTo>
                  <a:pt x="372010" y="384709"/>
                </a:lnTo>
                <a:lnTo>
                  <a:pt x="350922" y="403396"/>
                </a:lnTo>
                <a:lnTo>
                  <a:pt x="329155" y="420956"/>
                </a:lnTo>
                <a:lnTo>
                  <a:pt x="306874" y="437255"/>
                </a:lnTo>
                <a:lnTo>
                  <a:pt x="284247" y="452170"/>
                </a:lnTo>
                <a:lnTo>
                  <a:pt x="261449" y="465586"/>
                </a:lnTo>
                <a:lnTo>
                  <a:pt x="238651" y="477401"/>
                </a:lnTo>
                <a:lnTo>
                  <a:pt x="216028" y="487527"/>
                </a:lnTo>
                <a:lnTo>
                  <a:pt x="193751" y="495884"/>
                </a:lnTo>
                <a:lnTo>
                  <a:pt x="171991" y="502411"/>
                </a:lnTo>
                <a:lnTo>
                  <a:pt x="150913" y="507057"/>
                </a:lnTo>
                <a:lnTo>
                  <a:pt x="130676" y="509786"/>
                </a:lnTo>
                <a:lnTo>
                  <a:pt x="111437" y="510579"/>
                </a:lnTo>
                <a:lnTo>
                  <a:pt x="93339" y="509430"/>
                </a:lnTo>
                <a:lnTo>
                  <a:pt x="76522" y="506345"/>
                </a:lnTo>
                <a:lnTo>
                  <a:pt x="61114" y="501350"/>
                </a:lnTo>
                <a:lnTo>
                  <a:pt x="47231" y="494483"/>
                </a:lnTo>
                <a:lnTo>
                  <a:pt x="34980" y="485795"/>
                </a:lnTo>
                <a:lnTo>
                  <a:pt x="24452" y="475353"/>
                </a:lnTo>
                <a:lnTo>
                  <a:pt x="15730" y="463236"/>
                </a:lnTo>
                <a:lnTo>
                  <a:pt x="8879" y="449536"/>
                </a:lnTo>
                <a:lnTo>
                  <a:pt x="3951" y="434358"/>
                </a:lnTo>
                <a:lnTo>
                  <a:pt x="984" y="417817"/>
                </a:lnTo>
                <a:lnTo>
                  <a:pt x="0" y="400040"/>
                </a:lnTo>
                <a:lnTo>
                  <a:pt x="1007" y="381160"/>
                </a:lnTo>
                <a:lnTo>
                  <a:pt x="3997" y="361323"/>
                </a:lnTo>
                <a:lnTo>
                  <a:pt x="8947" y="340679"/>
                </a:lnTo>
                <a:lnTo>
                  <a:pt x="15820" y="319385"/>
                </a:lnTo>
                <a:lnTo>
                  <a:pt x="24563" y="297603"/>
                </a:lnTo>
                <a:lnTo>
                  <a:pt x="35110" y="275499"/>
                </a:lnTo>
                <a:lnTo>
                  <a:pt x="47381" y="253241"/>
                </a:lnTo>
                <a:lnTo>
                  <a:pt x="61282" y="230999"/>
                </a:lnTo>
                <a:lnTo>
                  <a:pt x="76707" y="208942"/>
                </a:lnTo>
                <a:lnTo>
                  <a:pt x="93540" y="187237"/>
                </a:lnTo>
                <a:lnTo>
                  <a:pt x="111651" y="166051"/>
                </a:lnTo>
                <a:lnTo>
                  <a:pt x="130903" y="145543"/>
                </a:lnTo>
                <a:lnTo>
                  <a:pt x="151150" y="125871"/>
                </a:lnTo>
                <a:lnTo>
                  <a:pt x="172237" y="107183"/>
                </a:lnTo>
                <a:lnTo>
                  <a:pt x="194004" y="89623"/>
                </a:lnTo>
                <a:lnTo>
                  <a:pt x="216286" y="73324"/>
                </a:lnTo>
                <a:lnTo>
                  <a:pt x="238912" y="58410"/>
                </a:lnTo>
                <a:lnTo>
                  <a:pt x="261710" y="44994"/>
                </a:lnTo>
                <a:lnTo>
                  <a:pt x="284508" y="33178"/>
                </a:lnTo>
                <a:lnTo>
                  <a:pt x="307131" y="23053"/>
                </a:lnTo>
                <a:lnTo>
                  <a:pt x="329408" y="14695"/>
                </a:lnTo>
                <a:lnTo>
                  <a:pt x="351168" y="8169"/>
                </a:lnTo>
                <a:lnTo>
                  <a:pt x="372247" y="3523"/>
                </a:lnTo>
                <a:lnTo>
                  <a:pt x="392483" y="793"/>
                </a:lnTo>
                <a:lnTo>
                  <a:pt x="411723" y="0"/>
                </a:lnTo>
                <a:lnTo>
                  <a:pt x="429820" y="1150"/>
                </a:lnTo>
                <a:lnTo>
                  <a:pt x="446637" y="4234"/>
                </a:lnTo>
                <a:lnTo>
                  <a:pt x="462046" y="9229"/>
                </a:lnTo>
                <a:lnTo>
                  <a:pt x="475928" y="16096"/>
                </a:lnTo>
                <a:lnTo>
                  <a:pt x="488180" y="24785"/>
                </a:lnTo>
                <a:lnTo>
                  <a:pt x="498707" y="35227"/>
                </a:lnTo>
                <a:lnTo>
                  <a:pt x="507429" y="47344"/>
                </a:lnTo>
                <a:lnTo>
                  <a:pt x="514280" y="61043"/>
                </a:lnTo>
                <a:lnTo>
                  <a:pt x="519208" y="76221"/>
                </a:lnTo>
                <a:lnTo>
                  <a:pt x="522176" y="92762"/>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4" name="U008"/>
          <cdr:cNvSpPr/>
        </cdr:nvSpPr>
        <cdr:spPr>
          <a:xfrm xmlns:a="http://schemas.openxmlformats.org/drawingml/2006/main">
            <a:off x="2662000" y="3391507"/>
            <a:ext cx="510227" cy="526447"/>
          </a:xfrm>
          <a:custGeom xmlns:a="http://schemas.openxmlformats.org/drawingml/2006/main">
            <a:avLst/>
            <a:gdLst/>
            <a:ahLst/>
            <a:cxnLst/>
            <a:rect l="0" t="0" r="0" b="0"/>
            <a:pathLst>
              <a:path w="510227" h="526447">
                <a:moveTo>
                  <a:pt x="510226" y="110895"/>
                </a:moveTo>
                <a:lnTo>
                  <a:pt x="510226" y="110895"/>
                </a:lnTo>
                <a:lnTo>
                  <a:pt x="509243" y="130185"/>
                </a:lnTo>
                <a:lnTo>
                  <a:pt x="506325" y="150488"/>
                </a:lnTo>
                <a:lnTo>
                  <a:pt x="501496" y="171648"/>
                </a:lnTo>
                <a:lnTo>
                  <a:pt x="494792" y="193505"/>
                </a:lnTo>
                <a:lnTo>
                  <a:pt x="486263" y="215893"/>
                </a:lnTo>
                <a:lnTo>
                  <a:pt x="475976" y="238641"/>
                </a:lnTo>
                <a:lnTo>
                  <a:pt x="464007" y="261576"/>
                </a:lnTo>
                <a:lnTo>
                  <a:pt x="450448" y="284524"/>
                </a:lnTo>
                <a:lnTo>
                  <a:pt x="435403" y="307309"/>
                </a:lnTo>
                <a:lnTo>
                  <a:pt x="418986" y="329759"/>
                </a:lnTo>
                <a:lnTo>
                  <a:pt x="401322" y="351703"/>
                </a:lnTo>
                <a:lnTo>
                  <a:pt x="382545" y="372973"/>
                </a:lnTo>
                <a:lnTo>
                  <a:pt x="362798" y="393408"/>
                </a:lnTo>
                <a:lnTo>
                  <a:pt x="342231" y="412853"/>
                </a:lnTo>
                <a:lnTo>
                  <a:pt x="321002" y="431158"/>
                </a:lnTo>
                <a:lnTo>
                  <a:pt x="299271" y="448185"/>
                </a:lnTo>
                <a:lnTo>
                  <a:pt x="277204" y="463805"/>
                </a:lnTo>
                <a:lnTo>
                  <a:pt x="254969" y="477898"/>
                </a:lnTo>
                <a:lnTo>
                  <a:pt x="232735" y="490358"/>
                </a:lnTo>
                <a:lnTo>
                  <a:pt x="210671" y="501088"/>
                </a:lnTo>
                <a:lnTo>
                  <a:pt x="188946" y="510008"/>
                </a:lnTo>
                <a:lnTo>
                  <a:pt x="167724" y="517051"/>
                </a:lnTo>
                <a:lnTo>
                  <a:pt x="147167" y="522161"/>
                </a:lnTo>
                <a:lnTo>
                  <a:pt x="127432" y="525301"/>
                </a:lnTo>
                <a:lnTo>
                  <a:pt x="108668" y="526446"/>
                </a:lnTo>
                <a:lnTo>
                  <a:pt x="91019" y="525588"/>
                </a:lnTo>
                <a:lnTo>
                  <a:pt x="74619" y="522733"/>
                </a:lnTo>
                <a:lnTo>
                  <a:pt x="59592" y="517903"/>
                </a:lnTo>
                <a:lnTo>
                  <a:pt x="46054" y="511135"/>
                </a:lnTo>
                <a:lnTo>
                  <a:pt x="34107" y="502480"/>
                </a:lnTo>
                <a:lnTo>
                  <a:pt x="23841" y="492004"/>
                </a:lnTo>
                <a:lnTo>
                  <a:pt x="15336" y="479787"/>
                </a:lnTo>
                <a:lnTo>
                  <a:pt x="8655" y="465922"/>
                </a:lnTo>
                <a:lnTo>
                  <a:pt x="3851" y="450514"/>
                </a:lnTo>
                <a:lnTo>
                  <a:pt x="958" y="433681"/>
                </a:lnTo>
                <a:lnTo>
                  <a:pt x="0" y="415551"/>
                </a:lnTo>
                <a:lnTo>
                  <a:pt x="983" y="396261"/>
                </a:lnTo>
                <a:lnTo>
                  <a:pt x="3901" y="375958"/>
                </a:lnTo>
                <a:lnTo>
                  <a:pt x="8730" y="354798"/>
                </a:lnTo>
                <a:lnTo>
                  <a:pt x="15434" y="332941"/>
                </a:lnTo>
                <a:lnTo>
                  <a:pt x="23963" y="310553"/>
                </a:lnTo>
                <a:lnTo>
                  <a:pt x="34251" y="287805"/>
                </a:lnTo>
                <a:lnTo>
                  <a:pt x="46219" y="264870"/>
                </a:lnTo>
                <a:lnTo>
                  <a:pt x="59778" y="241922"/>
                </a:lnTo>
                <a:lnTo>
                  <a:pt x="74823" y="219137"/>
                </a:lnTo>
                <a:lnTo>
                  <a:pt x="91240" y="196686"/>
                </a:lnTo>
                <a:lnTo>
                  <a:pt x="108904" y="174743"/>
                </a:lnTo>
                <a:lnTo>
                  <a:pt x="127681" y="153472"/>
                </a:lnTo>
                <a:lnTo>
                  <a:pt x="147428" y="133038"/>
                </a:lnTo>
                <a:lnTo>
                  <a:pt x="167995" y="113593"/>
                </a:lnTo>
                <a:lnTo>
                  <a:pt x="189224" y="95288"/>
                </a:lnTo>
                <a:lnTo>
                  <a:pt x="210955" y="78261"/>
                </a:lnTo>
                <a:lnTo>
                  <a:pt x="233022" y="62641"/>
                </a:lnTo>
                <a:lnTo>
                  <a:pt x="255257" y="48548"/>
                </a:lnTo>
                <a:lnTo>
                  <a:pt x="277491" y="36088"/>
                </a:lnTo>
                <a:lnTo>
                  <a:pt x="299555" y="25358"/>
                </a:lnTo>
                <a:lnTo>
                  <a:pt x="321280" y="16437"/>
                </a:lnTo>
                <a:lnTo>
                  <a:pt x="342502" y="9395"/>
                </a:lnTo>
                <a:lnTo>
                  <a:pt x="363059" y="4285"/>
                </a:lnTo>
                <a:lnTo>
                  <a:pt x="382794" y="1145"/>
                </a:lnTo>
                <a:lnTo>
                  <a:pt x="401558" y="0"/>
                </a:lnTo>
                <a:lnTo>
                  <a:pt x="419207" y="858"/>
                </a:lnTo>
                <a:lnTo>
                  <a:pt x="435607" y="3713"/>
                </a:lnTo>
                <a:lnTo>
                  <a:pt x="450634" y="8543"/>
                </a:lnTo>
                <a:lnTo>
                  <a:pt x="464172" y="15311"/>
                </a:lnTo>
                <a:lnTo>
                  <a:pt x="476119" y="23966"/>
                </a:lnTo>
                <a:lnTo>
                  <a:pt x="486385" y="34442"/>
                </a:lnTo>
                <a:lnTo>
                  <a:pt x="494890" y="46659"/>
                </a:lnTo>
                <a:lnTo>
                  <a:pt x="501571" y="60524"/>
                </a:lnTo>
                <a:lnTo>
                  <a:pt x="506375" y="75932"/>
                </a:lnTo>
                <a:lnTo>
                  <a:pt x="509268" y="92765"/>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2" name="U006"/>
          <cdr:cNvSpPr/>
        </cdr:nvSpPr>
        <cdr:spPr>
          <a:xfrm xmlns:a="http://schemas.openxmlformats.org/drawingml/2006/main">
            <a:off x="3089401" y="3119542"/>
            <a:ext cx="490327" cy="504563"/>
          </a:xfrm>
          <a:custGeom xmlns:a="http://schemas.openxmlformats.org/drawingml/2006/main">
            <a:avLst/>
            <a:gdLst/>
            <a:ahLst/>
            <a:cxnLst/>
            <a:rect l="0" t="0" r="0" b="0"/>
            <a:pathLst>
              <a:path w="490327" h="504563">
                <a:moveTo>
                  <a:pt x="490326" y="105389"/>
                </a:moveTo>
                <a:lnTo>
                  <a:pt x="490326" y="105389"/>
                </a:lnTo>
                <a:lnTo>
                  <a:pt x="489381" y="123826"/>
                </a:lnTo>
                <a:lnTo>
                  <a:pt x="486578" y="143240"/>
                </a:lnTo>
                <a:lnTo>
                  <a:pt x="481937" y="163485"/>
                </a:lnTo>
                <a:lnTo>
                  <a:pt x="475494" y="184404"/>
                </a:lnTo>
                <a:lnTo>
                  <a:pt x="467298" y="205841"/>
                </a:lnTo>
                <a:lnTo>
                  <a:pt x="457412" y="227631"/>
                </a:lnTo>
                <a:lnTo>
                  <a:pt x="445910" y="249609"/>
                </a:lnTo>
                <a:lnTo>
                  <a:pt x="432880" y="271606"/>
                </a:lnTo>
                <a:lnTo>
                  <a:pt x="418422" y="293457"/>
                </a:lnTo>
                <a:lnTo>
                  <a:pt x="402645" y="314995"/>
                </a:lnTo>
                <a:lnTo>
                  <a:pt x="385670" y="336055"/>
                </a:lnTo>
                <a:lnTo>
                  <a:pt x="367625" y="356478"/>
                </a:lnTo>
                <a:lnTo>
                  <a:pt x="348648" y="376107"/>
                </a:lnTo>
                <a:lnTo>
                  <a:pt x="328884" y="394794"/>
                </a:lnTo>
                <a:lnTo>
                  <a:pt x="308483" y="412397"/>
                </a:lnTo>
                <a:lnTo>
                  <a:pt x="287599" y="428781"/>
                </a:lnTo>
                <a:lnTo>
                  <a:pt x="266393" y="443822"/>
                </a:lnTo>
                <a:lnTo>
                  <a:pt x="245025" y="457404"/>
                </a:lnTo>
                <a:lnTo>
                  <a:pt x="223658" y="469427"/>
                </a:lnTo>
                <a:lnTo>
                  <a:pt x="202455" y="479796"/>
                </a:lnTo>
                <a:lnTo>
                  <a:pt x="181577" y="488434"/>
                </a:lnTo>
                <a:lnTo>
                  <a:pt x="161183" y="495274"/>
                </a:lnTo>
                <a:lnTo>
                  <a:pt x="141428" y="500265"/>
                </a:lnTo>
                <a:lnTo>
                  <a:pt x="122462" y="503369"/>
                </a:lnTo>
                <a:lnTo>
                  <a:pt x="104430" y="504562"/>
                </a:lnTo>
                <a:lnTo>
                  <a:pt x="87470" y="503835"/>
                </a:lnTo>
                <a:lnTo>
                  <a:pt x="71709" y="501193"/>
                </a:lnTo>
                <a:lnTo>
                  <a:pt x="57269" y="496657"/>
                </a:lnTo>
                <a:lnTo>
                  <a:pt x="44258" y="490261"/>
                </a:lnTo>
                <a:lnTo>
                  <a:pt x="32777" y="482054"/>
                </a:lnTo>
                <a:lnTo>
                  <a:pt x="22912" y="472099"/>
                </a:lnTo>
                <a:lnTo>
                  <a:pt x="14738" y="460470"/>
                </a:lnTo>
                <a:lnTo>
                  <a:pt x="8318" y="447257"/>
                </a:lnTo>
                <a:lnTo>
                  <a:pt x="3701" y="432560"/>
                </a:lnTo>
                <a:lnTo>
                  <a:pt x="921" y="416491"/>
                </a:lnTo>
                <a:lnTo>
                  <a:pt x="0" y="399172"/>
                </a:lnTo>
                <a:lnTo>
                  <a:pt x="945" y="380736"/>
                </a:lnTo>
                <a:lnTo>
                  <a:pt x="3749" y="361322"/>
                </a:lnTo>
                <a:lnTo>
                  <a:pt x="8390" y="341077"/>
                </a:lnTo>
                <a:lnTo>
                  <a:pt x="14833" y="320157"/>
                </a:lnTo>
                <a:lnTo>
                  <a:pt x="23028" y="298721"/>
                </a:lnTo>
                <a:lnTo>
                  <a:pt x="32915" y="276931"/>
                </a:lnTo>
                <a:lnTo>
                  <a:pt x="44417" y="254954"/>
                </a:lnTo>
                <a:lnTo>
                  <a:pt x="57446" y="232956"/>
                </a:lnTo>
                <a:lnTo>
                  <a:pt x="71904" y="211105"/>
                </a:lnTo>
                <a:lnTo>
                  <a:pt x="87681" y="189567"/>
                </a:lnTo>
                <a:lnTo>
                  <a:pt x="104657" y="168507"/>
                </a:lnTo>
                <a:lnTo>
                  <a:pt x="122701" y="148085"/>
                </a:lnTo>
                <a:lnTo>
                  <a:pt x="141678" y="128455"/>
                </a:lnTo>
                <a:lnTo>
                  <a:pt x="161442" y="109768"/>
                </a:lnTo>
                <a:lnTo>
                  <a:pt x="181844" y="92165"/>
                </a:lnTo>
                <a:lnTo>
                  <a:pt x="202727" y="75781"/>
                </a:lnTo>
                <a:lnTo>
                  <a:pt x="223934" y="60740"/>
                </a:lnTo>
                <a:lnTo>
                  <a:pt x="245301" y="47158"/>
                </a:lnTo>
                <a:lnTo>
                  <a:pt x="266668" y="35136"/>
                </a:lnTo>
                <a:lnTo>
                  <a:pt x="287871" y="24766"/>
                </a:lnTo>
                <a:lnTo>
                  <a:pt x="308749" y="16129"/>
                </a:lnTo>
                <a:lnTo>
                  <a:pt x="329144" y="9288"/>
                </a:lnTo>
                <a:lnTo>
                  <a:pt x="348899" y="4297"/>
                </a:lnTo>
                <a:lnTo>
                  <a:pt x="367864" y="1193"/>
                </a:lnTo>
                <a:lnTo>
                  <a:pt x="385896" y="0"/>
                </a:lnTo>
                <a:lnTo>
                  <a:pt x="402857" y="727"/>
                </a:lnTo>
                <a:lnTo>
                  <a:pt x="418617" y="3369"/>
                </a:lnTo>
                <a:lnTo>
                  <a:pt x="433058" y="7905"/>
                </a:lnTo>
                <a:lnTo>
                  <a:pt x="446068" y="14300"/>
                </a:lnTo>
                <a:lnTo>
                  <a:pt x="457550" y="22507"/>
                </a:lnTo>
                <a:lnTo>
                  <a:pt x="467415" y="32463"/>
                </a:lnTo>
                <a:lnTo>
                  <a:pt x="475588" y="44092"/>
                </a:lnTo>
                <a:lnTo>
                  <a:pt x="482008" y="57305"/>
                </a:lnTo>
                <a:lnTo>
                  <a:pt x="486626" y="72002"/>
                </a:lnTo>
                <a:lnTo>
                  <a:pt x="489405" y="88071"/>
                </a:lnTo>
                <a:lnTo>
                  <a:pt x="490326" y="105390"/>
                </a:lnTo>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6" name="U010"/>
          <cdr:cNvSpPr/>
        </cdr:nvSpPr>
        <cdr:spPr>
          <a:xfrm xmlns:a="http://schemas.openxmlformats.org/drawingml/2006/main">
            <a:off x="5295175" y="1924864"/>
            <a:ext cx="465146" cy="562417"/>
          </a:xfrm>
          <a:custGeom xmlns:a="http://schemas.openxmlformats.org/drawingml/2006/main">
            <a:avLst/>
            <a:gdLst/>
            <a:ahLst/>
            <a:cxnLst/>
            <a:rect l="0" t="0" r="0" b="0"/>
            <a:pathLst>
              <a:path w="465146" h="562417">
                <a:moveTo>
                  <a:pt x="465145" y="98161"/>
                </a:moveTo>
                <a:lnTo>
                  <a:pt x="465145" y="98161"/>
                </a:lnTo>
                <a:lnTo>
                  <a:pt x="464244" y="117465"/>
                </a:lnTo>
                <a:lnTo>
                  <a:pt x="461579" y="138016"/>
                </a:lnTo>
                <a:lnTo>
                  <a:pt x="457172" y="159656"/>
                </a:lnTo>
                <a:lnTo>
                  <a:pt x="451055" y="182221"/>
                </a:lnTo>
                <a:lnTo>
                  <a:pt x="443276" y="205539"/>
                </a:lnTo>
                <a:lnTo>
                  <a:pt x="433892" y="229433"/>
                </a:lnTo>
                <a:lnTo>
                  <a:pt x="422977" y="253722"/>
                </a:lnTo>
                <a:lnTo>
                  <a:pt x="410612" y="278219"/>
                </a:lnTo>
                <a:lnTo>
                  <a:pt x="396893" y="302740"/>
                </a:lnTo>
                <a:lnTo>
                  <a:pt x="381923" y="327096"/>
                </a:lnTo>
                <a:lnTo>
                  <a:pt x="365816" y="351103"/>
                </a:lnTo>
                <a:lnTo>
                  <a:pt x="348696" y="374578"/>
                </a:lnTo>
                <a:lnTo>
                  <a:pt x="330691" y="397343"/>
                </a:lnTo>
                <a:lnTo>
                  <a:pt x="311940" y="419224"/>
                </a:lnTo>
                <a:lnTo>
                  <a:pt x="292584" y="440054"/>
                </a:lnTo>
                <a:lnTo>
                  <a:pt x="272772" y="459675"/>
                </a:lnTo>
                <a:lnTo>
                  <a:pt x="252655" y="477939"/>
                </a:lnTo>
                <a:lnTo>
                  <a:pt x="232384" y="494705"/>
                </a:lnTo>
                <a:lnTo>
                  <a:pt x="212114" y="509846"/>
                </a:lnTo>
                <a:lnTo>
                  <a:pt x="192001" y="523247"/>
                </a:lnTo>
                <a:lnTo>
                  <a:pt x="172196" y="534806"/>
                </a:lnTo>
                <a:lnTo>
                  <a:pt x="152851" y="544435"/>
                </a:lnTo>
                <a:lnTo>
                  <a:pt x="134112" y="552060"/>
                </a:lnTo>
                <a:lnTo>
                  <a:pt x="116123" y="557625"/>
                </a:lnTo>
                <a:lnTo>
                  <a:pt x="99020" y="561085"/>
                </a:lnTo>
                <a:lnTo>
                  <a:pt x="82933" y="562416"/>
                </a:lnTo>
                <a:lnTo>
                  <a:pt x="67985" y="561606"/>
                </a:lnTo>
                <a:lnTo>
                  <a:pt x="54290" y="558663"/>
                </a:lnTo>
                <a:lnTo>
                  <a:pt x="41952" y="553608"/>
                </a:lnTo>
                <a:lnTo>
                  <a:pt x="31064" y="546479"/>
                </a:lnTo>
                <a:lnTo>
                  <a:pt x="21711" y="537332"/>
                </a:lnTo>
                <a:lnTo>
                  <a:pt x="13961" y="526236"/>
                </a:lnTo>
                <a:lnTo>
                  <a:pt x="7876" y="513274"/>
                </a:lnTo>
                <a:lnTo>
                  <a:pt x="3500" y="498547"/>
                </a:lnTo>
                <a:lnTo>
                  <a:pt x="868" y="482165"/>
                </a:lnTo>
                <a:lnTo>
                  <a:pt x="0" y="464255"/>
                </a:lnTo>
                <a:lnTo>
                  <a:pt x="901" y="444950"/>
                </a:lnTo>
                <a:lnTo>
                  <a:pt x="3566" y="424400"/>
                </a:lnTo>
                <a:lnTo>
                  <a:pt x="7973" y="402760"/>
                </a:lnTo>
                <a:lnTo>
                  <a:pt x="14090" y="380195"/>
                </a:lnTo>
                <a:lnTo>
                  <a:pt x="21870" y="356877"/>
                </a:lnTo>
                <a:lnTo>
                  <a:pt x="31253" y="332982"/>
                </a:lnTo>
                <a:lnTo>
                  <a:pt x="42169" y="308694"/>
                </a:lnTo>
                <a:lnTo>
                  <a:pt x="54533" y="284197"/>
                </a:lnTo>
                <a:lnTo>
                  <a:pt x="68252" y="259676"/>
                </a:lnTo>
                <a:lnTo>
                  <a:pt x="83223" y="235320"/>
                </a:lnTo>
                <a:lnTo>
                  <a:pt x="99329" y="211313"/>
                </a:lnTo>
                <a:lnTo>
                  <a:pt x="116450" y="187838"/>
                </a:lnTo>
                <a:lnTo>
                  <a:pt x="134454" y="165073"/>
                </a:lnTo>
                <a:lnTo>
                  <a:pt x="153206" y="143192"/>
                </a:lnTo>
                <a:lnTo>
                  <a:pt x="172561" y="122362"/>
                </a:lnTo>
                <a:lnTo>
                  <a:pt x="192373" y="102740"/>
                </a:lnTo>
                <a:lnTo>
                  <a:pt x="212491" y="84477"/>
                </a:lnTo>
                <a:lnTo>
                  <a:pt x="232762" y="67711"/>
                </a:lnTo>
                <a:lnTo>
                  <a:pt x="253031" y="52570"/>
                </a:lnTo>
                <a:lnTo>
                  <a:pt x="273144" y="39169"/>
                </a:lnTo>
                <a:lnTo>
                  <a:pt x="292949" y="27610"/>
                </a:lnTo>
                <a:lnTo>
                  <a:pt x="312295" y="17981"/>
                </a:lnTo>
                <a:lnTo>
                  <a:pt x="331034" y="10355"/>
                </a:lnTo>
                <a:lnTo>
                  <a:pt x="349023" y="4791"/>
                </a:lnTo>
                <a:lnTo>
                  <a:pt x="366126" y="1330"/>
                </a:lnTo>
                <a:lnTo>
                  <a:pt x="382212" y="0"/>
                </a:lnTo>
                <a:lnTo>
                  <a:pt x="397160" y="810"/>
                </a:lnTo>
                <a:lnTo>
                  <a:pt x="410855" y="3753"/>
                </a:lnTo>
                <a:lnTo>
                  <a:pt x="423193" y="8808"/>
                </a:lnTo>
                <a:lnTo>
                  <a:pt x="434081" y="15937"/>
                </a:lnTo>
                <a:lnTo>
                  <a:pt x="443435" y="25084"/>
                </a:lnTo>
                <a:lnTo>
                  <a:pt x="451184" y="36180"/>
                </a:lnTo>
                <a:lnTo>
                  <a:pt x="457270" y="49142"/>
                </a:lnTo>
                <a:lnTo>
                  <a:pt x="461645" y="63869"/>
                </a:lnTo>
                <a:lnTo>
                  <a:pt x="464277" y="80251"/>
                </a:lnTo>
                <a:lnTo>
                  <a:pt x="465145" y="98162"/>
                </a:lnTo>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3" name="U017"/>
          <cdr:cNvSpPr/>
        </cdr:nvSpPr>
        <cdr:spPr>
          <a:xfrm xmlns:a="http://schemas.openxmlformats.org/drawingml/2006/main">
            <a:off x="3138548" y="3297798"/>
            <a:ext cx="435263" cy="614512"/>
          </a:xfrm>
          <a:custGeom xmlns:a="http://schemas.openxmlformats.org/drawingml/2006/main">
            <a:avLst/>
            <a:gdLst/>
            <a:ahLst/>
            <a:cxnLst/>
            <a:rect l="0" t="0" r="0" b="0"/>
            <a:pathLst>
              <a:path w="435263" h="614512">
                <a:moveTo>
                  <a:pt x="435262" y="100211"/>
                </a:moveTo>
                <a:lnTo>
                  <a:pt x="435262" y="100211"/>
                </a:lnTo>
                <a:lnTo>
                  <a:pt x="434413" y="120815"/>
                </a:lnTo>
                <a:lnTo>
                  <a:pt x="431914" y="142837"/>
                </a:lnTo>
                <a:lnTo>
                  <a:pt x="427784" y="166111"/>
                </a:lnTo>
                <a:lnTo>
                  <a:pt x="422054" y="190460"/>
                </a:lnTo>
                <a:lnTo>
                  <a:pt x="414769" y="215697"/>
                </a:lnTo>
                <a:lnTo>
                  <a:pt x="405983" y="241631"/>
                </a:lnTo>
                <a:lnTo>
                  <a:pt x="395765" y="268064"/>
                </a:lnTo>
                <a:lnTo>
                  <a:pt x="384190" y="294796"/>
                </a:lnTo>
                <a:lnTo>
                  <a:pt x="371347" y="321622"/>
                </a:lnTo>
                <a:lnTo>
                  <a:pt x="357335" y="348340"/>
                </a:lnTo>
                <a:lnTo>
                  <a:pt x="342260" y="374744"/>
                </a:lnTo>
                <a:lnTo>
                  <a:pt x="326236" y="400635"/>
                </a:lnTo>
                <a:lnTo>
                  <a:pt x="309385" y="425815"/>
                </a:lnTo>
                <a:lnTo>
                  <a:pt x="291836" y="450093"/>
                </a:lnTo>
                <a:lnTo>
                  <a:pt x="273723" y="473284"/>
                </a:lnTo>
                <a:lnTo>
                  <a:pt x="255183" y="495211"/>
                </a:lnTo>
                <a:lnTo>
                  <a:pt x="236356" y="515708"/>
                </a:lnTo>
                <a:lnTo>
                  <a:pt x="217388" y="534618"/>
                </a:lnTo>
                <a:lnTo>
                  <a:pt x="198421" y="551798"/>
                </a:lnTo>
                <a:lnTo>
                  <a:pt x="179600" y="567117"/>
                </a:lnTo>
                <a:lnTo>
                  <a:pt x="161069" y="580458"/>
                </a:lnTo>
                <a:lnTo>
                  <a:pt x="142968" y="591720"/>
                </a:lnTo>
                <a:lnTo>
                  <a:pt x="125436" y="600817"/>
                </a:lnTo>
                <a:lnTo>
                  <a:pt x="108605" y="607680"/>
                </a:lnTo>
                <a:lnTo>
                  <a:pt x="92604" y="612256"/>
                </a:lnTo>
                <a:lnTo>
                  <a:pt x="77554" y="614511"/>
                </a:lnTo>
                <a:lnTo>
                  <a:pt x="63570" y="614428"/>
                </a:lnTo>
                <a:lnTo>
                  <a:pt x="50759" y="612007"/>
                </a:lnTo>
                <a:lnTo>
                  <a:pt x="39218" y="607267"/>
                </a:lnTo>
                <a:lnTo>
                  <a:pt x="29035" y="600243"/>
                </a:lnTo>
                <a:lnTo>
                  <a:pt x="20287" y="590990"/>
                </a:lnTo>
                <a:lnTo>
                  <a:pt x="13041" y="579577"/>
                </a:lnTo>
                <a:lnTo>
                  <a:pt x="7352" y="566092"/>
                </a:lnTo>
                <a:lnTo>
                  <a:pt x="3264" y="550636"/>
                </a:lnTo>
                <a:lnTo>
                  <a:pt x="807" y="533329"/>
                </a:lnTo>
                <a:lnTo>
                  <a:pt x="0" y="514301"/>
                </a:lnTo>
                <a:lnTo>
                  <a:pt x="849" y="493697"/>
                </a:lnTo>
                <a:lnTo>
                  <a:pt x="3348" y="471674"/>
                </a:lnTo>
                <a:lnTo>
                  <a:pt x="7478" y="448400"/>
                </a:lnTo>
                <a:lnTo>
                  <a:pt x="13207" y="424052"/>
                </a:lnTo>
                <a:lnTo>
                  <a:pt x="20493" y="398815"/>
                </a:lnTo>
                <a:lnTo>
                  <a:pt x="29278" y="372881"/>
                </a:lnTo>
                <a:lnTo>
                  <a:pt x="39497" y="346447"/>
                </a:lnTo>
                <a:lnTo>
                  <a:pt x="51072" y="319716"/>
                </a:lnTo>
                <a:lnTo>
                  <a:pt x="63914" y="292889"/>
                </a:lnTo>
                <a:lnTo>
                  <a:pt x="77926" y="266172"/>
                </a:lnTo>
                <a:lnTo>
                  <a:pt x="93002" y="239768"/>
                </a:lnTo>
                <a:lnTo>
                  <a:pt x="109026" y="213877"/>
                </a:lnTo>
                <a:lnTo>
                  <a:pt x="125876" y="188697"/>
                </a:lnTo>
                <a:lnTo>
                  <a:pt x="143425" y="164419"/>
                </a:lnTo>
                <a:lnTo>
                  <a:pt x="161539" y="141228"/>
                </a:lnTo>
                <a:lnTo>
                  <a:pt x="180079" y="119301"/>
                </a:lnTo>
                <a:lnTo>
                  <a:pt x="198905" y="98804"/>
                </a:lnTo>
                <a:lnTo>
                  <a:pt x="217874" y="79894"/>
                </a:lnTo>
                <a:lnTo>
                  <a:pt x="236841" y="62714"/>
                </a:lnTo>
                <a:lnTo>
                  <a:pt x="255661" y="47395"/>
                </a:lnTo>
                <a:lnTo>
                  <a:pt x="274193" y="34054"/>
                </a:lnTo>
                <a:lnTo>
                  <a:pt x="292293" y="22792"/>
                </a:lnTo>
                <a:lnTo>
                  <a:pt x="309826" y="13695"/>
                </a:lnTo>
                <a:lnTo>
                  <a:pt x="326657" y="6832"/>
                </a:lnTo>
                <a:lnTo>
                  <a:pt x="342658" y="2255"/>
                </a:lnTo>
                <a:lnTo>
                  <a:pt x="357708" y="0"/>
                </a:lnTo>
                <a:lnTo>
                  <a:pt x="371691" y="84"/>
                </a:lnTo>
                <a:lnTo>
                  <a:pt x="384502" y="2505"/>
                </a:lnTo>
                <a:lnTo>
                  <a:pt x="396043" y="7245"/>
                </a:lnTo>
                <a:lnTo>
                  <a:pt x="406226" y="14268"/>
                </a:lnTo>
                <a:lnTo>
                  <a:pt x="414974" y="23522"/>
                </a:lnTo>
                <a:lnTo>
                  <a:pt x="422220" y="34935"/>
                </a:lnTo>
                <a:lnTo>
                  <a:pt x="427910" y="48420"/>
                </a:lnTo>
                <a:lnTo>
                  <a:pt x="431998" y="63875"/>
                </a:lnTo>
                <a:lnTo>
                  <a:pt x="434455" y="81183"/>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4" name="U018"/>
          <cdr:cNvSpPr/>
        </cdr:nvSpPr>
        <cdr:spPr>
          <a:xfrm xmlns:a="http://schemas.openxmlformats.org/drawingml/2006/main">
            <a:off x="4258664" y="3072668"/>
            <a:ext cx="432155" cy="509386"/>
          </a:xfrm>
          <a:custGeom xmlns:a="http://schemas.openxmlformats.org/drawingml/2006/main">
            <a:avLst/>
            <a:gdLst/>
            <a:ahLst/>
            <a:cxnLst/>
            <a:rect l="0" t="0" r="0" b="0"/>
            <a:pathLst>
              <a:path w="432155" h="509386">
                <a:moveTo>
                  <a:pt x="432154" y="90667"/>
                </a:moveTo>
                <a:lnTo>
                  <a:pt x="432154" y="90667"/>
                </a:lnTo>
                <a:lnTo>
                  <a:pt x="431318" y="108273"/>
                </a:lnTo>
                <a:lnTo>
                  <a:pt x="428843" y="126993"/>
                </a:lnTo>
                <a:lnTo>
                  <a:pt x="424749" y="146685"/>
                </a:lnTo>
                <a:lnTo>
                  <a:pt x="419066" y="167200"/>
                </a:lnTo>
                <a:lnTo>
                  <a:pt x="411839" y="188379"/>
                </a:lnTo>
                <a:lnTo>
                  <a:pt x="403122" y="210064"/>
                </a:lnTo>
                <a:lnTo>
                  <a:pt x="392982" y="232088"/>
                </a:lnTo>
                <a:lnTo>
                  <a:pt x="381495" y="254285"/>
                </a:lnTo>
                <a:lnTo>
                  <a:pt x="368749" y="276484"/>
                </a:lnTo>
                <a:lnTo>
                  <a:pt x="354842" y="298518"/>
                </a:lnTo>
                <a:lnTo>
                  <a:pt x="339878" y="320218"/>
                </a:lnTo>
                <a:lnTo>
                  <a:pt x="323972" y="341419"/>
                </a:lnTo>
                <a:lnTo>
                  <a:pt x="307245" y="361961"/>
                </a:lnTo>
                <a:lnTo>
                  <a:pt x="289824" y="381685"/>
                </a:lnTo>
                <a:lnTo>
                  <a:pt x="271842" y="400444"/>
                </a:lnTo>
                <a:lnTo>
                  <a:pt x="253435" y="418093"/>
                </a:lnTo>
                <a:lnTo>
                  <a:pt x="234744" y="434499"/>
                </a:lnTo>
                <a:lnTo>
                  <a:pt x="215911" y="449536"/>
                </a:lnTo>
                <a:lnTo>
                  <a:pt x="197080" y="463090"/>
                </a:lnTo>
                <a:lnTo>
                  <a:pt x="178392" y="475058"/>
                </a:lnTo>
                <a:lnTo>
                  <a:pt x="159992" y="485350"/>
                </a:lnTo>
                <a:lnTo>
                  <a:pt x="142019" y="493886"/>
                </a:lnTo>
                <a:lnTo>
                  <a:pt x="124608" y="500601"/>
                </a:lnTo>
                <a:lnTo>
                  <a:pt x="107895" y="505445"/>
                </a:lnTo>
                <a:lnTo>
                  <a:pt x="92005" y="508380"/>
                </a:lnTo>
                <a:lnTo>
                  <a:pt x="77058" y="509385"/>
                </a:lnTo>
                <a:lnTo>
                  <a:pt x="63170" y="508451"/>
                </a:lnTo>
                <a:lnTo>
                  <a:pt x="50446" y="505586"/>
                </a:lnTo>
                <a:lnTo>
                  <a:pt x="38982" y="500812"/>
                </a:lnTo>
                <a:lnTo>
                  <a:pt x="28866" y="494164"/>
                </a:lnTo>
                <a:lnTo>
                  <a:pt x="20175" y="485694"/>
                </a:lnTo>
                <a:lnTo>
                  <a:pt x="12974" y="475466"/>
                </a:lnTo>
                <a:lnTo>
                  <a:pt x="7320" y="463558"/>
                </a:lnTo>
                <a:lnTo>
                  <a:pt x="3254" y="450060"/>
                </a:lnTo>
                <a:lnTo>
                  <a:pt x="808" y="435075"/>
                </a:lnTo>
                <a:lnTo>
                  <a:pt x="0" y="418718"/>
                </a:lnTo>
                <a:lnTo>
                  <a:pt x="837" y="401112"/>
                </a:lnTo>
                <a:lnTo>
                  <a:pt x="3312" y="382392"/>
                </a:lnTo>
                <a:lnTo>
                  <a:pt x="7406" y="362699"/>
                </a:lnTo>
                <a:lnTo>
                  <a:pt x="13088" y="342186"/>
                </a:lnTo>
                <a:lnTo>
                  <a:pt x="20315" y="321005"/>
                </a:lnTo>
                <a:lnTo>
                  <a:pt x="29032" y="299321"/>
                </a:lnTo>
                <a:lnTo>
                  <a:pt x="39173" y="277297"/>
                </a:lnTo>
                <a:lnTo>
                  <a:pt x="50659" y="255100"/>
                </a:lnTo>
                <a:lnTo>
                  <a:pt x="63406" y="232901"/>
                </a:lnTo>
                <a:lnTo>
                  <a:pt x="77313" y="210867"/>
                </a:lnTo>
                <a:lnTo>
                  <a:pt x="92277" y="189167"/>
                </a:lnTo>
                <a:lnTo>
                  <a:pt x="108183" y="167966"/>
                </a:lnTo>
                <a:lnTo>
                  <a:pt x="124910" y="147424"/>
                </a:lnTo>
                <a:lnTo>
                  <a:pt x="142331" y="127699"/>
                </a:lnTo>
                <a:lnTo>
                  <a:pt x="160313" y="108941"/>
                </a:lnTo>
                <a:lnTo>
                  <a:pt x="178720" y="91292"/>
                </a:lnTo>
                <a:lnTo>
                  <a:pt x="197411" y="74886"/>
                </a:lnTo>
                <a:lnTo>
                  <a:pt x="216243" y="59849"/>
                </a:lnTo>
                <a:lnTo>
                  <a:pt x="235075" y="46295"/>
                </a:lnTo>
                <a:lnTo>
                  <a:pt x="253763" y="34326"/>
                </a:lnTo>
                <a:lnTo>
                  <a:pt x="272163" y="24035"/>
                </a:lnTo>
                <a:lnTo>
                  <a:pt x="290136" y="15500"/>
                </a:lnTo>
                <a:lnTo>
                  <a:pt x="307546" y="8784"/>
                </a:lnTo>
                <a:lnTo>
                  <a:pt x="324260" y="3941"/>
                </a:lnTo>
                <a:lnTo>
                  <a:pt x="340150" y="1005"/>
                </a:lnTo>
                <a:lnTo>
                  <a:pt x="355096" y="0"/>
                </a:lnTo>
                <a:lnTo>
                  <a:pt x="368985" y="934"/>
                </a:lnTo>
                <a:lnTo>
                  <a:pt x="381709" y="3799"/>
                </a:lnTo>
                <a:lnTo>
                  <a:pt x="393173" y="8573"/>
                </a:lnTo>
                <a:lnTo>
                  <a:pt x="403289" y="15221"/>
                </a:lnTo>
                <a:lnTo>
                  <a:pt x="411980" y="23691"/>
                </a:lnTo>
                <a:lnTo>
                  <a:pt x="419180" y="33919"/>
                </a:lnTo>
                <a:lnTo>
                  <a:pt x="424835" y="45827"/>
                </a:lnTo>
                <a:lnTo>
                  <a:pt x="428901" y="59325"/>
                </a:lnTo>
                <a:lnTo>
                  <a:pt x="431347" y="74310"/>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1" name="U015"/>
          <cdr:cNvSpPr/>
        </cdr:nvSpPr>
        <cdr:spPr>
          <a:xfrm xmlns:a="http://schemas.openxmlformats.org/drawingml/2006/main">
            <a:off x="3084653" y="3144612"/>
            <a:ext cx="386138" cy="532448"/>
          </a:xfrm>
          <a:custGeom xmlns:a="http://schemas.openxmlformats.org/drawingml/2006/main">
            <a:avLst/>
            <a:gdLst/>
            <a:ahLst/>
            <a:cxnLst/>
            <a:rect l="0" t="0" r="0" b="0"/>
            <a:pathLst>
              <a:path w="386138" h="532448">
                <a:moveTo>
                  <a:pt x="386137" y="89945"/>
                </a:moveTo>
                <a:lnTo>
                  <a:pt x="386137" y="89945"/>
                </a:lnTo>
                <a:lnTo>
                  <a:pt x="385384" y="108013"/>
                </a:lnTo>
                <a:lnTo>
                  <a:pt x="383168" y="127286"/>
                </a:lnTo>
                <a:lnTo>
                  <a:pt x="379505" y="147616"/>
                </a:lnTo>
                <a:lnTo>
                  <a:pt x="374423" y="168848"/>
                </a:lnTo>
                <a:lnTo>
                  <a:pt x="367961" y="190822"/>
                </a:lnTo>
                <a:lnTo>
                  <a:pt x="360168" y="213369"/>
                </a:lnTo>
                <a:lnTo>
                  <a:pt x="351103" y="236319"/>
                </a:lnTo>
                <a:lnTo>
                  <a:pt x="340836" y="259496"/>
                </a:lnTo>
                <a:lnTo>
                  <a:pt x="329443" y="282725"/>
                </a:lnTo>
                <a:lnTo>
                  <a:pt x="317013" y="305828"/>
                </a:lnTo>
                <a:lnTo>
                  <a:pt x="303640" y="328629"/>
                </a:lnTo>
                <a:lnTo>
                  <a:pt x="289425" y="350956"/>
                </a:lnTo>
                <a:lnTo>
                  <a:pt x="274477" y="372637"/>
                </a:lnTo>
                <a:lnTo>
                  <a:pt x="258909" y="393509"/>
                </a:lnTo>
                <a:lnTo>
                  <a:pt x="242840" y="413412"/>
                </a:lnTo>
                <a:lnTo>
                  <a:pt x="226393" y="432195"/>
                </a:lnTo>
                <a:lnTo>
                  <a:pt x="209691" y="449715"/>
                </a:lnTo>
                <a:lnTo>
                  <a:pt x="192864" y="465838"/>
                </a:lnTo>
                <a:lnTo>
                  <a:pt x="176037" y="480442"/>
                </a:lnTo>
                <a:lnTo>
                  <a:pt x="159341" y="493416"/>
                </a:lnTo>
                <a:lnTo>
                  <a:pt x="142901" y="504661"/>
                </a:lnTo>
                <a:lnTo>
                  <a:pt x="126843" y="514091"/>
                </a:lnTo>
                <a:lnTo>
                  <a:pt x="111289" y="521634"/>
                </a:lnTo>
                <a:lnTo>
                  <a:pt x="96357" y="527234"/>
                </a:lnTo>
                <a:lnTo>
                  <a:pt x="82161" y="530847"/>
                </a:lnTo>
                <a:lnTo>
                  <a:pt x="68810" y="532447"/>
                </a:lnTo>
                <a:lnTo>
                  <a:pt x="56404" y="532020"/>
                </a:lnTo>
                <a:lnTo>
                  <a:pt x="45038" y="529570"/>
                </a:lnTo>
                <a:lnTo>
                  <a:pt x="34799" y="525116"/>
                </a:lnTo>
                <a:lnTo>
                  <a:pt x="25764" y="518692"/>
                </a:lnTo>
                <a:lnTo>
                  <a:pt x="18003" y="510346"/>
                </a:lnTo>
                <a:lnTo>
                  <a:pt x="11574" y="500143"/>
                </a:lnTo>
                <a:lnTo>
                  <a:pt x="6526" y="488159"/>
                </a:lnTo>
                <a:lnTo>
                  <a:pt x="2898" y="474486"/>
                </a:lnTo>
                <a:lnTo>
                  <a:pt x="717" y="459228"/>
                </a:lnTo>
                <a:lnTo>
                  <a:pt x="0" y="442501"/>
                </a:lnTo>
                <a:lnTo>
                  <a:pt x="753" y="424433"/>
                </a:lnTo>
                <a:lnTo>
                  <a:pt x="2969" y="405160"/>
                </a:lnTo>
                <a:lnTo>
                  <a:pt x="6632" y="384831"/>
                </a:lnTo>
                <a:lnTo>
                  <a:pt x="11714" y="363598"/>
                </a:lnTo>
                <a:lnTo>
                  <a:pt x="18176" y="341624"/>
                </a:lnTo>
                <a:lnTo>
                  <a:pt x="25969" y="319077"/>
                </a:lnTo>
                <a:lnTo>
                  <a:pt x="35034" y="296127"/>
                </a:lnTo>
                <a:lnTo>
                  <a:pt x="45301" y="272950"/>
                </a:lnTo>
                <a:lnTo>
                  <a:pt x="56693" y="249722"/>
                </a:lnTo>
                <a:lnTo>
                  <a:pt x="69123" y="226619"/>
                </a:lnTo>
                <a:lnTo>
                  <a:pt x="82497" y="203817"/>
                </a:lnTo>
                <a:lnTo>
                  <a:pt x="96712" y="181490"/>
                </a:lnTo>
                <a:lnTo>
                  <a:pt x="111660" y="159809"/>
                </a:lnTo>
                <a:lnTo>
                  <a:pt x="127228" y="138937"/>
                </a:lnTo>
                <a:lnTo>
                  <a:pt x="143297" y="119034"/>
                </a:lnTo>
                <a:lnTo>
                  <a:pt x="159744" y="100251"/>
                </a:lnTo>
                <a:lnTo>
                  <a:pt x="176445" y="82731"/>
                </a:lnTo>
                <a:lnTo>
                  <a:pt x="193273" y="66608"/>
                </a:lnTo>
                <a:lnTo>
                  <a:pt x="210100" y="52004"/>
                </a:lnTo>
                <a:lnTo>
                  <a:pt x="226796" y="39030"/>
                </a:lnTo>
                <a:lnTo>
                  <a:pt x="243236" y="27785"/>
                </a:lnTo>
                <a:lnTo>
                  <a:pt x="259294" y="18356"/>
                </a:lnTo>
                <a:lnTo>
                  <a:pt x="274848" y="10812"/>
                </a:lnTo>
                <a:lnTo>
                  <a:pt x="289780" y="5212"/>
                </a:lnTo>
                <a:lnTo>
                  <a:pt x="303975" y="1599"/>
                </a:lnTo>
                <a:lnTo>
                  <a:pt x="317327" y="0"/>
                </a:lnTo>
                <a:lnTo>
                  <a:pt x="329733" y="426"/>
                </a:lnTo>
                <a:lnTo>
                  <a:pt x="341099" y="2876"/>
                </a:lnTo>
                <a:lnTo>
                  <a:pt x="351338" y="7330"/>
                </a:lnTo>
                <a:lnTo>
                  <a:pt x="360373" y="13754"/>
                </a:lnTo>
                <a:lnTo>
                  <a:pt x="368134" y="22100"/>
                </a:lnTo>
                <a:lnTo>
                  <a:pt x="374563" y="32303"/>
                </a:lnTo>
                <a:lnTo>
                  <a:pt x="379611" y="44287"/>
                </a:lnTo>
                <a:lnTo>
                  <a:pt x="383239" y="57960"/>
                </a:lnTo>
                <a:lnTo>
                  <a:pt x="385420" y="73218"/>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2" name="U016"/>
          <cdr:cNvSpPr/>
        </cdr:nvSpPr>
        <cdr:spPr>
          <a:xfrm xmlns:a="http://schemas.openxmlformats.org/drawingml/2006/main">
            <a:off x="2737358" y="3954372"/>
            <a:ext cx="397400" cy="493808"/>
          </a:xfrm>
          <a:custGeom xmlns:a="http://schemas.openxmlformats.org/drawingml/2006/main">
            <a:avLst/>
            <a:gdLst/>
            <a:ahLst/>
            <a:cxnLst/>
            <a:rect l="0" t="0" r="0" b="0"/>
            <a:pathLst>
              <a:path w="397400" h="493808">
                <a:moveTo>
                  <a:pt x="397399" y="88368"/>
                </a:moveTo>
                <a:lnTo>
                  <a:pt x="397399" y="88368"/>
                </a:lnTo>
                <a:lnTo>
                  <a:pt x="396627" y="105468"/>
                </a:lnTo>
                <a:lnTo>
                  <a:pt x="394350" y="123645"/>
                </a:lnTo>
                <a:lnTo>
                  <a:pt x="390584" y="142760"/>
                </a:lnTo>
                <a:lnTo>
                  <a:pt x="385357" y="162667"/>
                </a:lnTo>
                <a:lnTo>
                  <a:pt x="378710" y="183216"/>
                </a:lnTo>
                <a:lnTo>
                  <a:pt x="370693" y="204249"/>
                </a:lnTo>
                <a:lnTo>
                  <a:pt x="361367" y="225607"/>
                </a:lnTo>
                <a:lnTo>
                  <a:pt x="350803" y="247127"/>
                </a:lnTo>
                <a:lnTo>
                  <a:pt x="339081" y="268645"/>
                </a:lnTo>
                <a:lnTo>
                  <a:pt x="326290" y="289998"/>
                </a:lnTo>
                <a:lnTo>
                  <a:pt x="312529" y="311022"/>
                </a:lnTo>
                <a:lnTo>
                  <a:pt x="297902" y="331559"/>
                </a:lnTo>
                <a:lnTo>
                  <a:pt x="282519" y="351452"/>
                </a:lnTo>
                <a:lnTo>
                  <a:pt x="266499" y="370549"/>
                </a:lnTo>
                <a:lnTo>
                  <a:pt x="249962" y="388704"/>
                </a:lnTo>
                <a:lnTo>
                  <a:pt x="233036" y="405781"/>
                </a:lnTo>
                <a:lnTo>
                  <a:pt x="215848" y="421648"/>
                </a:lnTo>
                <a:lnTo>
                  <a:pt x="198529" y="436186"/>
                </a:lnTo>
                <a:lnTo>
                  <a:pt x="181212" y="449283"/>
                </a:lnTo>
                <a:lnTo>
                  <a:pt x="164028" y="460840"/>
                </a:lnTo>
                <a:lnTo>
                  <a:pt x="147108" y="470768"/>
                </a:lnTo>
                <a:lnTo>
                  <a:pt x="130580" y="478993"/>
                </a:lnTo>
                <a:lnTo>
                  <a:pt x="114571" y="485452"/>
                </a:lnTo>
                <a:lnTo>
                  <a:pt x="99202" y="490095"/>
                </a:lnTo>
                <a:lnTo>
                  <a:pt x="84591" y="492887"/>
                </a:lnTo>
                <a:lnTo>
                  <a:pt x="70848" y="493807"/>
                </a:lnTo>
                <a:lnTo>
                  <a:pt x="58077" y="492848"/>
                </a:lnTo>
                <a:lnTo>
                  <a:pt x="46377" y="490017"/>
                </a:lnTo>
                <a:lnTo>
                  <a:pt x="35837" y="485336"/>
                </a:lnTo>
                <a:lnTo>
                  <a:pt x="26535" y="478840"/>
                </a:lnTo>
                <a:lnTo>
                  <a:pt x="18545" y="470580"/>
                </a:lnTo>
                <a:lnTo>
                  <a:pt x="11925" y="460616"/>
                </a:lnTo>
                <a:lnTo>
                  <a:pt x="6726" y="449027"/>
                </a:lnTo>
                <a:lnTo>
                  <a:pt x="2989" y="435899"/>
                </a:lnTo>
                <a:lnTo>
                  <a:pt x="741" y="421333"/>
                </a:lnTo>
                <a:lnTo>
                  <a:pt x="0" y="405439"/>
                </a:lnTo>
                <a:lnTo>
                  <a:pt x="770" y="388339"/>
                </a:lnTo>
                <a:lnTo>
                  <a:pt x="3048" y="370162"/>
                </a:lnTo>
                <a:lnTo>
                  <a:pt x="6814" y="351047"/>
                </a:lnTo>
                <a:lnTo>
                  <a:pt x="12041" y="331140"/>
                </a:lnTo>
                <a:lnTo>
                  <a:pt x="18688" y="310591"/>
                </a:lnTo>
                <a:lnTo>
                  <a:pt x="26705" y="289558"/>
                </a:lnTo>
                <a:lnTo>
                  <a:pt x="36031" y="268200"/>
                </a:lnTo>
                <a:lnTo>
                  <a:pt x="46596" y="246680"/>
                </a:lnTo>
                <a:lnTo>
                  <a:pt x="58317" y="225162"/>
                </a:lnTo>
                <a:lnTo>
                  <a:pt x="71108" y="203809"/>
                </a:lnTo>
                <a:lnTo>
                  <a:pt x="84869" y="182784"/>
                </a:lnTo>
                <a:lnTo>
                  <a:pt x="99496" y="162248"/>
                </a:lnTo>
                <a:lnTo>
                  <a:pt x="114879" y="142355"/>
                </a:lnTo>
                <a:lnTo>
                  <a:pt x="130899" y="123258"/>
                </a:lnTo>
                <a:lnTo>
                  <a:pt x="147436" y="105102"/>
                </a:lnTo>
                <a:lnTo>
                  <a:pt x="164362" y="88026"/>
                </a:lnTo>
                <a:lnTo>
                  <a:pt x="181550" y="72159"/>
                </a:lnTo>
                <a:lnTo>
                  <a:pt x="198869" y="57621"/>
                </a:lnTo>
                <a:lnTo>
                  <a:pt x="216186" y="44524"/>
                </a:lnTo>
                <a:lnTo>
                  <a:pt x="233370" y="32967"/>
                </a:lnTo>
                <a:lnTo>
                  <a:pt x="250290" y="23039"/>
                </a:lnTo>
                <a:lnTo>
                  <a:pt x="266818" y="14814"/>
                </a:lnTo>
                <a:lnTo>
                  <a:pt x="282827" y="8355"/>
                </a:lnTo>
                <a:lnTo>
                  <a:pt x="298196" y="3712"/>
                </a:lnTo>
                <a:lnTo>
                  <a:pt x="312807" y="920"/>
                </a:lnTo>
                <a:lnTo>
                  <a:pt x="326551" y="0"/>
                </a:lnTo>
                <a:lnTo>
                  <a:pt x="339321" y="959"/>
                </a:lnTo>
                <a:lnTo>
                  <a:pt x="351021" y="3790"/>
                </a:lnTo>
                <a:lnTo>
                  <a:pt x="361561" y="8471"/>
                </a:lnTo>
                <a:lnTo>
                  <a:pt x="370863" y="14966"/>
                </a:lnTo>
                <a:lnTo>
                  <a:pt x="378854" y="23227"/>
                </a:lnTo>
                <a:lnTo>
                  <a:pt x="385473" y="33190"/>
                </a:lnTo>
                <a:lnTo>
                  <a:pt x="390672" y="44780"/>
                </a:lnTo>
                <a:lnTo>
                  <a:pt x="394409" y="57908"/>
                </a:lnTo>
                <a:lnTo>
                  <a:pt x="396657" y="72474"/>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7" name="U011"/>
          <cdr:cNvSpPr/>
        </cdr:nvSpPr>
        <cdr:spPr>
          <a:xfrm xmlns:a="http://schemas.openxmlformats.org/drawingml/2006/main">
            <a:off x="3410892" y="2638204"/>
            <a:ext cx="373999" cy="510145"/>
          </a:xfrm>
          <a:custGeom xmlns:a="http://schemas.openxmlformats.org/drawingml/2006/main">
            <a:avLst/>
            <a:gdLst/>
            <a:ahLst/>
            <a:cxnLst/>
            <a:rect l="0" t="0" r="0" b="0"/>
            <a:pathLst>
              <a:path w="373999" h="510145">
                <a:moveTo>
                  <a:pt x="373998" y="87582"/>
                </a:moveTo>
                <a:lnTo>
                  <a:pt x="373998" y="87582"/>
                </a:lnTo>
                <a:lnTo>
                  <a:pt x="373269" y="104991"/>
                </a:lnTo>
                <a:lnTo>
                  <a:pt x="371123" y="123542"/>
                </a:lnTo>
                <a:lnTo>
                  <a:pt x="367575" y="143094"/>
                </a:lnTo>
                <a:lnTo>
                  <a:pt x="362654" y="163498"/>
                </a:lnTo>
                <a:lnTo>
                  <a:pt x="356395" y="184600"/>
                </a:lnTo>
                <a:lnTo>
                  <a:pt x="348848" y="206237"/>
                </a:lnTo>
                <a:lnTo>
                  <a:pt x="340068" y="228247"/>
                </a:lnTo>
                <a:lnTo>
                  <a:pt x="330123" y="250460"/>
                </a:lnTo>
                <a:lnTo>
                  <a:pt x="319090" y="272708"/>
                </a:lnTo>
                <a:lnTo>
                  <a:pt x="307051" y="294823"/>
                </a:lnTo>
                <a:lnTo>
                  <a:pt x="294098" y="316635"/>
                </a:lnTo>
                <a:lnTo>
                  <a:pt x="280330" y="337978"/>
                </a:lnTo>
                <a:lnTo>
                  <a:pt x="265852" y="358690"/>
                </a:lnTo>
                <a:lnTo>
                  <a:pt x="250774" y="378614"/>
                </a:lnTo>
                <a:lnTo>
                  <a:pt x="235210" y="397597"/>
                </a:lnTo>
                <a:lnTo>
                  <a:pt x="219280" y="415496"/>
                </a:lnTo>
                <a:lnTo>
                  <a:pt x="203104" y="432174"/>
                </a:lnTo>
                <a:lnTo>
                  <a:pt x="186805" y="447504"/>
                </a:lnTo>
                <a:lnTo>
                  <a:pt x="170508" y="461369"/>
                </a:lnTo>
                <a:lnTo>
                  <a:pt x="154336" y="473665"/>
                </a:lnTo>
                <a:lnTo>
                  <a:pt x="138413" y="484296"/>
                </a:lnTo>
                <a:lnTo>
                  <a:pt x="122859" y="493184"/>
                </a:lnTo>
                <a:lnTo>
                  <a:pt x="107794" y="500259"/>
                </a:lnTo>
                <a:lnTo>
                  <a:pt x="93331" y="505468"/>
                </a:lnTo>
                <a:lnTo>
                  <a:pt x="79582" y="508771"/>
                </a:lnTo>
                <a:lnTo>
                  <a:pt x="66650" y="510144"/>
                </a:lnTo>
                <a:lnTo>
                  <a:pt x="54633" y="509575"/>
                </a:lnTo>
                <a:lnTo>
                  <a:pt x="43625" y="507070"/>
                </a:lnTo>
                <a:lnTo>
                  <a:pt x="33707" y="502646"/>
                </a:lnTo>
                <a:lnTo>
                  <a:pt x="24956" y="496338"/>
                </a:lnTo>
                <a:lnTo>
                  <a:pt x="17438" y="488195"/>
                </a:lnTo>
                <a:lnTo>
                  <a:pt x="11211" y="478277"/>
                </a:lnTo>
                <a:lnTo>
                  <a:pt x="6322" y="466660"/>
                </a:lnTo>
                <a:lnTo>
                  <a:pt x="2807" y="453433"/>
                </a:lnTo>
                <a:lnTo>
                  <a:pt x="694" y="438696"/>
                </a:lnTo>
                <a:lnTo>
                  <a:pt x="0" y="422562"/>
                </a:lnTo>
                <a:lnTo>
                  <a:pt x="728" y="405153"/>
                </a:lnTo>
                <a:lnTo>
                  <a:pt x="2874" y="386602"/>
                </a:lnTo>
                <a:lnTo>
                  <a:pt x="6422" y="367050"/>
                </a:lnTo>
                <a:lnTo>
                  <a:pt x="11343" y="346645"/>
                </a:lnTo>
                <a:lnTo>
                  <a:pt x="17602" y="325544"/>
                </a:lnTo>
                <a:lnTo>
                  <a:pt x="25150" y="303906"/>
                </a:lnTo>
                <a:lnTo>
                  <a:pt x="33929" y="281897"/>
                </a:lnTo>
                <a:lnTo>
                  <a:pt x="43873" y="259683"/>
                </a:lnTo>
                <a:lnTo>
                  <a:pt x="54907" y="237435"/>
                </a:lnTo>
                <a:lnTo>
                  <a:pt x="66946" y="215321"/>
                </a:lnTo>
                <a:lnTo>
                  <a:pt x="79899" y="193509"/>
                </a:lnTo>
                <a:lnTo>
                  <a:pt x="93667" y="172166"/>
                </a:lnTo>
                <a:lnTo>
                  <a:pt x="108145" y="151453"/>
                </a:lnTo>
                <a:lnTo>
                  <a:pt x="123223" y="131530"/>
                </a:lnTo>
                <a:lnTo>
                  <a:pt x="138787" y="112546"/>
                </a:lnTo>
                <a:lnTo>
                  <a:pt x="154717" y="94647"/>
                </a:lnTo>
                <a:lnTo>
                  <a:pt x="170894" y="77970"/>
                </a:lnTo>
                <a:lnTo>
                  <a:pt x="187192" y="62640"/>
                </a:lnTo>
                <a:lnTo>
                  <a:pt x="203490" y="48774"/>
                </a:lnTo>
                <a:lnTo>
                  <a:pt x="219662" y="36479"/>
                </a:lnTo>
                <a:lnTo>
                  <a:pt x="235585" y="25847"/>
                </a:lnTo>
                <a:lnTo>
                  <a:pt x="251138" y="16960"/>
                </a:lnTo>
                <a:lnTo>
                  <a:pt x="266203" y="9885"/>
                </a:lnTo>
                <a:lnTo>
                  <a:pt x="280666" y="4676"/>
                </a:lnTo>
                <a:lnTo>
                  <a:pt x="294416" y="1372"/>
                </a:lnTo>
                <a:lnTo>
                  <a:pt x="307348" y="0"/>
                </a:lnTo>
                <a:lnTo>
                  <a:pt x="319364" y="568"/>
                </a:lnTo>
                <a:lnTo>
                  <a:pt x="330373" y="3074"/>
                </a:lnTo>
                <a:lnTo>
                  <a:pt x="340290" y="7497"/>
                </a:lnTo>
                <a:lnTo>
                  <a:pt x="349041" y="13805"/>
                </a:lnTo>
                <a:lnTo>
                  <a:pt x="356559" y="21949"/>
                </a:lnTo>
                <a:lnTo>
                  <a:pt x="362787" y="31867"/>
                </a:lnTo>
                <a:lnTo>
                  <a:pt x="367676" y="43484"/>
                </a:lnTo>
                <a:lnTo>
                  <a:pt x="371190" y="56711"/>
                </a:lnTo>
                <a:lnTo>
                  <a:pt x="373303" y="71448"/>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0" name="U014"/>
          <cdr:cNvSpPr/>
        </cdr:nvSpPr>
        <cdr:spPr>
          <a:xfrm xmlns:a="http://schemas.openxmlformats.org/drawingml/2006/main">
            <a:off x="2988089" y="3403919"/>
            <a:ext cx="368494" cy="490534"/>
          </a:xfrm>
          <a:custGeom xmlns:a="http://schemas.openxmlformats.org/drawingml/2006/main">
            <a:avLst/>
            <a:gdLst/>
            <a:ahLst/>
            <a:cxnLst/>
            <a:rect l="0" t="0" r="0" b="0"/>
            <a:pathLst>
              <a:path w="368494" h="490534">
                <a:moveTo>
                  <a:pt x="368493" y="84628"/>
                </a:moveTo>
                <a:lnTo>
                  <a:pt x="368493" y="84628"/>
                </a:lnTo>
                <a:lnTo>
                  <a:pt x="367776" y="101396"/>
                </a:lnTo>
                <a:lnTo>
                  <a:pt x="365663" y="119260"/>
                </a:lnTo>
                <a:lnTo>
                  <a:pt x="362169" y="138082"/>
                </a:lnTo>
                <a:lnTo>
                  <a:pt x="357320" y="157720"/>
                </a:lnTo>
                <a:lnTo>
                  <a:pt x="351154" y="178024"/>
                </a:lnTo>
                <a:lnTo>
                  <a:pt x="343718" y="198840"/>
                </a:lnTo>
                <a:lnTo>
                  <a:pt x="335069" y="220009"/>
                </a:lnTo>
                <a:lnTo>
                  <a:pt x="325271" y="241371"/>
                </a:lnTo>
                <a:lnTo>
                  <a:pt x="314401" y="262762"/>
                </a:lnTo>
                <a:lnTo>
                  <a:pt x="302539" y="284020"/>
                </a:lnTo>
                <a:lnTo>
                  <a:pt x="289777" y="304983"/>
                </a:lnTo>
                <a:lnTo>
                  <a:pt x="276213" y="325492"/>
                </a:lnTo>
                <a:lnTo>
                  <a:pt x="261948" y="345390"/>
                </a:lnTo>
                <a:lnTo>
                  <a:pt x="247092" y="364526"/>
                </a:lnTo>
                <a:lnTo>
                  <a:pt x="231758" y="382755"/>
                </a:lnTo>
                <a:lnTo>
                  <a:pt x="216062" y="399936"/>
                </a:lnTo>
                <a:lnTo>
                  <a:pt x="200124" y="415941"/>
                </a:lnTo>
                <a:lnTo>
                  <a:pt x="184065" y="430647"/>
                </a:lnTo>
                <a:lnTo>
                  <a:pt x="168008" y="443943"/>
                </a:lnTo>
                <a:lnTo>
                  <a:pt x="152074" y="455726"/>
                </a:lnTo>
                <a:lnTo>
                  <a:pt x="136385" y="465907"/>
                </a:lnTo>
                <a:lnTo>
                  <a:pt x="121060" y="474409"/>
                </a:lnTo>
                <a:lnTo>
                  <a:pt x="106216" y="481168"/>
                </a:lnTo>
                <a:lnTo>
                  <a:pt x="91966" y="486130"/>
                </a:lnTo>
                <a:lnTo>
                  <a:pt x="78418" y="489260"/>
                </a:lnTo>
                <a:lnTo>
                  <a:pt x="65676" y="490533"/>
                </a:lnTo>
                <a:lnTo>
                  <a:pt x="53836" y="489939"/>
                </a:lnTo>
                <a:lnTo>
                  <a:pt x="42989" y="487483"/>
                </a:lnTo>
                <a:lnTo>
                  <a:pt x="33217" y="483184"/>
                </a:lnTo>
                <a:lnTo>
                  <a:pt x="24594" y="477074"/>
                </a:lnTo>
                <a:lnTo>
                  <a:pt x="17186" y="469200"/>
                </a:lnTo>
                <a:lnTo>
                  <a:pt x="11049" y="459622"/>
                </a:lnTo>
                <a:lnTo>
                  <a:pt x="6231" y="448411"/>
                </a:lnTo>
                <a:lnTo>
                  <a:pt x="2768" y="435656"/>
                </a:lnTo>
                <a:lnTo>
                  <a:pt x="685" y="421451"/>
                </a:lnTo>
                <a:lnTo>
                  <a:pt x="0" y="405905"/>
                </a:lnTo>
                <a:lnTo>
                  <a:pt x="717" y="389137"/>
                </a:lnTo>
                <a:lnTo>
                  <a:pt x="2831" y="371273"/>
                </a:lnTo>
                <a:lnTo>
                  <a:pt x="6325" y="352451"/>
                </a:lnTo>
                <a:lnTo>
                  <a:pt x="11174" y="332813"/>
                </a:lnTo>
                <a:lnTo>
                  <a:pt x="17339" y="312509"/>
                </a:lnTo>
                <a:lnTo>
                  <a:pt x="24775" y="291693"/>
                </a:lnTo>
                <a:lnTo>
                  <a:pt x="33425" y="270524"/>
                </a:lnTo>
                <a:lnTo>
                  <a:pt x="43222" y="249162"/>
                </a:lnTo>
                <a:lnTo>
                  <a:pt x="54093" y="227771"/>
                </a:lnTo>
                <a:lnTo>
                  <a:pt x="65954" y="206513"/>
                </a:lnTo>
                <a:lnTo>
                  <a:pt x="78716" y="185550"/>
                </a:lnTo>
                <a:lnTo>
                  <a:pt x="92281" y="165041"/>
                </a:lnTo>
                <a:lnTo>
                  <a:pt x="106545" y="145143"/>
                </a:lnTo>
                <a:lnTo>
                  <a:pt x="121401" y="126007"/>
                </a:lnTo>
                <a:lnTo>
                  <a:pt x="136736" y="107779"/>
                </a:lnTo>
                <a:lnTo>
                  <a:pt x="152432" y="90597"/>
                </a:lnTo>
                <a:lnTo>
                  <a:pt x="168370" y="74592"/>
                </a:lnTo>
                <a:lnTo>
                  <a:pt x="184428" y="59886"/>
                </a:lnTo>
                <a:lnTo>
                  <a:pt x="200486" y="46591"/>
                </a:lnTo>
                <a:lnTo>
                  <a:pt x="216420" y="34808"/>
                </a:lnTo>
                <a:lnTo>
                  <a:pt x="232109" y="24626"/>
                </a:lnTo>
                <a:lnTo>
                  <a:pt x="247433" y="16124"/>
                </a:lnTo>
                <a:lnTo>
                  <a:pt x="262277" y="9366"/>
                </a:lnTo>
                <a:lnTo>
                  <a:pt x="276527" y="4403"/>
                </a:lnTo>
                <a:lnTo>
                  <a:pt x="290075" y="1273"/>
                </a:lnTo>
                <a:lnTo>
                  <a:pt x="302817" y="0"/>
                </a:lnTo>
                <a:lnTo>
                  <a:pt x="314657" y="594"/>
                </a:lnTo>
                <a:lnTo>
                  <a:pt x="325504" y="3050"/>
                </a:lnTo>
                <a:lnTo>
                  <a:pt x="335277" y="7349"/>
                </a:lnTo>
                <a:lnTo>
                  <a:pt x="343900" y="13459"/>
                </a:lnTo>
                <a:lnTo>
                  <a:pt x="351308" y="21334"/>
                </a:lnTo>
                <a:lnTo>
                  <a:pt x="357444" y="30912"/>
                </a:lnTo>
                <a:lnTo>
                  <a:pt x="362262" y="42122"/>
                </a:lnTo>
                <a:lnTo>
                  <a:pt x="365726" y="54878"/>
                </a:lnTo>
                <a:lnTo>
                  <a:pt x="367808" y="69083"/>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9" name="U013"/>
          <cdr:cNvSpPr/>
        </cdr:nvSpPr>
        <cdr:spPr>
          <a:xfrm xmlns:a="http://schemas.openxmlformats.org/drawingml/2006/main">
            <a:off x="3132128" y="3406620"/>
            <a:ext cx="364949" cy="487039"/>
          </a:xfrm>
          <a:custGeom xmlns:a="http://schemas.openxmlformats.org/drawingml/2006/main">
            <a:avLst/>
            <a:gdLst/>
            <a:ahLst/>
            <a:cxnLst/>
            <a:rect l="0" t="0" r="0" b="0"/>
            <a:pathLst>
              <a:path w="364949" h="487039">
                <a:moveTo>
                  <a:pt x="364948" y="83088"/>
                </a:moveTo>
                <a:lnTo>
                  <a:pt x="364948" y="83088"/>
                </a:lnTo>
                <a:lnTo>
                  <a:pt x="364238" y="99672"/>
                </a:lnTo>
                <a:lnTo>
                  <a:pt x="362145" y="117351"/>
                </a:lnTo>
                <a:lnTo>
                  <a:pt x="358684" y="135989"/>
                </a:lnTo>
                <a:lnTo>
                  <a:pt x="353882" y="155447"/>
                </a:lnTo>
                <a:lnTo>
                  <a:pt x="347775" y="175574"/>
                </a:lnTo>
                <a:lnTo>
                  <a:pt x="340411" y="196219"/>
                </a:lnTo>
                <a:lnTo>
                  <a:pt x="331845" y="217223"/>
                </a:lnTo>
                <a:lnTo>
                  <a:pt x="322141" y="238428"/>
                </a:lnTo>
                <a:lnTo>
                  <a:pt x="311375" y="259671"/>
                </a:lnTo>
                <a:lnTo>
                  <a:pt x="299628" y="280792"/>
                </a:lnTo>
                <a:lnTo>
                  <a:pt x="286989" y="301629"/>
                </a:lnTo>
                <a:lnTo>
                  <a:pt x="273554" y="322023"/>
                </a:lnTo>
                <a:lnTo>
                  <a:pt x="259427" y="341821"/>
                </a:lnTo>
                <a:lnTo>
                  <a:pt x="244714" y="360869"/>
                </a:lnTo>
                <a:lnTo>
                  <a:pt x="229527" y="379026"/>
                </a:lnTo>
                <a:lnTo>
                  <a:pt x="213982" y="396150"/>
                </a:lnTo>
                <a:lnTo>
                  <a:pt x="198197" y="412113"/>
                </a:lnTo>
                <a:lnTo>
                  <a:pt x="182293" y="426793"/>
                </a:lnTo>
                <a:lnTo>
                  <a:pt x="166390" y="440078"/>
                </a:lnTo>
                <a:lnTo>
                  <a:pt x="150609" y="451867"/>
                </a:lnTo>
                <a:lnTo>
                  <a:pt x="135071" y="462071"/>
                </a:lnTo>
                <a:lnTo>
                  <a:pt x="119894" y="470611"/>
                </a:lnTo>
                <a:lnTo>
                  <a:pt x="105193" y="477423"/>
                </a:lnTo>
                <a:lnTo>
                  <a:pt x="91080" y="482455"/>
                </a:lnTo>
                <a:lnTo>
                  <a:pt x="77663" y="485668"/>
                </a:lnTo>
                <a:lnTo>
                  <a:pt x="65043" y="487038"/>
                </a:lnTo>
                <a:lnTo>
                  <a:pt x="53317" y="486556"/>
                </a:lnTo>
                <a:lnTo>
                  <a:pt x="42574" y="484223"/>
                </a:lnTo>
                <a:lnTo>
                  <a:pt x="32896" y="480059"/>
                </a:lnTo>
                <a:lnTo>
                  <a:pt x="24356" y="474094"/>
                </a:lnTo>
                <a:lnTo>
                  <a:pt x="17020" y="466375"/>
                </a:lnTo>
                <a:lnTo>
                  <a:pt x="10942" y="456959"/>
                </a:lnTo>
                <a:lnTo>
                  <a:pt x="6171" y="445919"/>
                </a:lnTo>
                <a:lnTo>
                  <a:pt x="2741" y="433339"/>
                </a:lnTo>
                <a:lnTo>
                  <a:pt x="678" y="419314"/>
                </a:lnTo>
                <a:lnTo>
                  <a:pt x="0" y="403951"/>
                </a:lnTo>
                <a:lnTo>
                  <a:pt x="710" y="387367"/>
                </a:lnTo>
                <a:lnTo>
                  <a:pt x="2804" y="369688"/>
                </a:lnTo>
                <a:lnTo>
                  <a:pt x="6264" y="351049"/>
                </a:lnTo>
                <a:lnTo>
                  <a:pt x="11066" y="331593"/>
                </a:lnTo>
                <a:lnTo>
                  <a:pt x="17173" y="311465"/>
                </a:lnTo>
                <a:lnTo>
                  <a:pt x="24537" y="290820"/>
                </a:lnTo>
                <a:lnTo>
                  <a:pt x="33104" y="269816"/>
                </a:lnTo>
                <a:lnTo>
                  <a:pt x="42807" y="248611"/>
                </a:lnTo>
                <a:lnTo>
                  <a:pt x="53573" y="227367"/>
                </a:lnTo>
                <a:lnTo>
                  <a:pt x="65321" y="206247"/>
                </a:lnTo>
                <a:lnTo>
                  <a:pt x="77960" y="185410"/>
                </a:lnTo>
                <a:lnTo>
                  <a:pt x="91394" y="165015"/>
                </a:lnTo>
                <a:lnTo>
                  <a:pt x="105521" y="145218"/>
                </a:lnTo>
                <a:lnTo>
                  <a:pt x="120235" y="126169"/>
                </a:lnTo>
                <a:lnTo>
                  <a:pt x="135421" y="108014"/>
                </a:lnTo>
                <a:lnTo>
                  <a:pt x="150966" y="90889"/>
                </a:lnTo>
                <a:lnTo>
                  <a:pt x="166751" y="74926"/>
                </a:lnTo>
                <a:lnTo>
                  <a:pt x="182655" y="60246"/>
                </a:lnTo>
                <a:lnTo>
                  <a:pt x="198558" y="46961"/>
                </a:lnTo>
                <a:lnTo>
                  <a:pt x="214339" y="35171"/>
                </a:lnTo>
                <a:lnTo>
                  <a:pt x="229877" y="24968"/>
                </a:lnTo>
                <a:lnTo>
                  <a:pt x="245054" y="16428"/>
                </a:lnTo>
                <a:lnTo>
                  <a:pt x="259755" y="9616"/>
                </a:lnTo>
                <a:lnTo>
                  <a:pt x="273868" y="4584"/>
                </a:lnTo>
                <a:lnTo>
                  <a:pt x="287285" y="1371"/>
                </a:lnTo>
                <a:lnTo>
                  <a:pt x="299905" y="0"/>
                </a:lnTo>
                <a:lnTo>
                  <a:pt x="311631" y="483"/>
                </a:lnTo>
                <a:lnTo>
                  <a:pt x="322374" y="2816"/>
                </a:lnTo>
                <a:lnTo>
                  <a:pt x="332052" y="6980"/>
                </a:lnTo>
                <a:lnTo>
                  <a:pt x="340592" y="12945"/>
                </a:lnTo>
                <a:lnTo>
                  <a:pt x="347929" y="20664"/>
                </a:lnTo>
                <a:lnTo>
                  <a:pt x="354006" y="30080"/>
                </a:lnTo>
                <a:lnTo>
                  <a:pt x="358778" y="41120"/>
                </a:lnTo>
                <a:lnTo>
                  <a:pt x="362208" y="53700"/>
                </a:lnTo>
                <a:lnTo>
                  <a:pt x="364270" y="67725"/>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6" name="Anchor"/>
          <cdr:cNvSpPr/>
        </cdr:nvSpPr>
        <cdr:spPr>
          <a:xfrm xmlns:a="http://schemas.openxmlformats.org/drawingml/2006/main">
            <a:off x="1705176" y="4989453"/>
            <a:ext cx="1" cy="1"/>
          </a:xfrm>
          <a:custGeom xmlns:a="http://schemas.openxmlformats.org/drawingml/2006/main">
            <a:avLst/>
            <a:gdLst/>
            <a:ahLst/>
            <a:cxnLst/>
            <a:rect l="0" t="0" r="0" b="0"/>
            <a:pathLst>
              <a:path w="1" h="1">
                <a:moveTo>
                  <a:pt x="0" y="0"/>
                </a:move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relSizeAnchor>
  <cdr:relSizeAnchor xmlns:cdr="http://schemas.openxmlformats.org/drawingml/2006/chartDrawing">
    <cdr:from>
      <cdr:x>0.6444</cdr:x>
      <cdr:y>0.01803</cdr:y>
    </cdr:from>
    <cdr:to>
      <cdr:x>0.91784</cdr:x>
      <cdr:y>0.05582</cdr:y>
    </cdr:to>
    <cdr:sp macro="" textlink="">
      <cdr:nvSpPr>
        <cdr:cNvPr id="18" name="Rectangle 17"/>
        <cdr:cNvSpPr/>
      </cdr:nvSpPr>
      <cdr:spPr>
        <a:xfrm xmlns:a="http://schemas.openxmlformats.org/drawingml/2006/main">
          <a:off x="5985741" y="109061"/>
          <a:ext cx="2540000" cy="228600"/>
        </a:xfrm>
        <a:prstGeom xmlns:a="http://schemas.openxmlformats.org/drawingml/2006/main" prst="rect">
          <a:avLst/>
        </a:prstGeom>
        <a:solidFill xmlns:a="http://schemas.openxmlformats.org/drawingml/2006/main">
          <a:schemeClr val="accent1">
            <a:alpha val="0"/>
          </a:schemeClr>
        </a:solidFill>
        <a:ln xmlns:a="http://schemas.openxmlformats.org/drawingml/2006/main" w="2540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25400"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rIns="0"/>
        <a:lstStyle xmlns:a="http://schemas.openxmlformats.org/drawingml/2006/main"/>
        <a:p xmlns:a="http://schemas.openxmlformats.org/drawingml/2006/main">
          <a:pPr algn="r"/>
          <a:r>
            <a:rPr lang="en-US" sz="1100" b="0">
              <a:solidFill>
                <a:srgbClr val="000000"/>
              </a:solidFill>
              <a:latin typeface="Arial" panose="020B0604020202020204" pitchFamily="34" charset="0"/>
            </a:rPr>
            <a:t>Uncertainty ellipses are 2s</a:t>
          </a:r>
        </a:p>
      </cdr:txBody>
    </cdr:sp>
  </cdr:relSizeAnchor>
  <cdr:relSizeAnchor xmlns:cdr="http://schemas.openxmlformats.org/drawingml/2006/chartDrawing">
    <cdr:from>
      <cdr:x>0.19724</cdr:x>
      <cdr:y>0.07682</cdr:y>
    </cdr:from>
    <cdr:to>
      <cdr:x>0.55114</cdr:x>
      <cdr:y>0.24809</cdr:y>
    </cdr:to>
    <cdr:sp macro="" textlink="">
      <cdr:nvSpPr>
        <cdr:cNvPr id="19" name="MyTitle"/>
        <cdr:cNvSpPr/>
      </cdr:nvSpPr>
      <cdr:spPr>
        <a:xfrm xmlns:a="http://schemas.openxmlformats.org/drawingml/2006/main">
          <a:off x="1832176" y="464661"/>
          <a:ext cx="3287345" cy="1035958"/>
        </a:xfrm>
        <a:prstGeom xmlns:a="http://schemas.openxmlformats.org/drawingml/2006/main" prst="roundRect">
          <a:avLst/>
        </a:prstGeom>
        <a:solidFill xmlns:a="http://schemas.openxmlformats.org/drawingml/2006/main">
          <a:srgbClr val="FFFFFF"/>
        </a:solidFill>
        <a:ln xmlns:a="http://schemas.openxmlformats.org/drawingml/2006/main" w="3175">
          <a:solidFill>
            <a:srgbClr val="000000"/>
          </a:solidFill>
        </a:ln>
        <a:effectLst xmlns:a="http://schemas.openxmlformats.org/drawingml/2006/main">
          <a:outerShdw blurRad="63500" dist="107763" dir="2699994" rotWithShape="0">
            <a:srgbClr val="000000">
              <a:alpha val="40000"/>
            </a:srgbClr>
          </a:outerShdw>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wrap="none" lIns="50800" tIns="25400" rIns="50800" bIns="25400" anchor="ctr" anchorCtr="1">
          <a:spAutoFit/>
        </a:bodyPr>
        <a:lstStyle xmlns:a="http://schemas.openxmlformats.org/drawingml/2006/main"/>
        <a:p xmlns:a="http://schemas.openxmlformats.org/drawingml/2006/main">
          <a:pPr algn="ctr">
            <a:lnSpc>
              <a:spcPct val="120000"/>
            </a:lnSpc>
          </a:pPr>
          <a:r>
            <a:rPr lang="en-US" sz="1400" b="1">
              <a:solidFill>
                <a:srgbClr val="000000"/>
              </a:solidFill>
              <a:latin typeface="Arial" panose="020B0604020202020204" pitchFamily="34" charset="0"/>
            </a:rPr>
            <a:t>ST7-z1
</a:t>
          </a:r>
          <a:r>
            <a:rPr lang="en-US" sz="1200" b="0">
              <a:solidFill>
                <a:srgbClr val="000000"/>
              </a:solidFill>
              <a:latin typeface="Arial" panose="020B0604020202020204" pitchFamily="34" charset="0"/>
            </a:rPr>
            <a:t>L.Age = 94.83 ± 22.18 / 22.19 Ma (Anchored)
U.Age = 2753.4 ± 46.8 / 50.6 Ma
MSWD = </a:t>
          </a:r>
          <a:r>
            <a:rPr lang="en-US" sz="1200" b="0">
              <a:solidFill>
                <a:srgbClr val="FF0000"/>
              </a:solidFill>
              <a:latin typeface="Arial" panose="020B0604020202020204" pitchFamily="34" charset="0"/>
            </a:rPr>
            <a:t>109.48  </a:t>
          </a:r>
          <a:r>
            <a:rPr lang="en-US" sz="1200" b="0">
              <a:solidFill>
                <a:srgbClr val="000000"/>
              </a:solidFill>
              <a:latin typeface="Arial" panose="020B0604020202020204" pitchFamily="34" charset="0"/>
            </a:rPr>
            <a:t>(n = 14/14)</a:t>
          </a:r>
        </a:p>
      </cdr:txBody>
    </cdr:sp>
  </cdr:relSizeAnchor>
</c:userShapes>
</file>

<file path=xl/drawings/drawing4.xml><?xml version="1.0" encoding="utf-8"?>
<xdr:wsDr xmlns:xdr="http://schemas.openxmlformats.org/drawingml/2006/spreadsheetDrawing" xmlns:a="http://schemas.openxmlformats.org/drawingml/2006/main">
  <xdr:absoluteAnchor>
    <xdr:pos x="0" y="0"/>
    <xdr:ext cx="9291205" cy="6070023"/>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0.18357</cdr:x>
      <cdr:y>0.17357</cdr:y>
    </cdr:from>
    <cdr:to>
      <cdr:x>0.79145</cdr:x>
      <cdr:y>0.82487</cdr:y>
    </cdr:to>
    <cdr:grpSp>
      <cdr:nvGrpSpPr>
        <cdr:cNvPr id="19" name="Group 18">
          <a:extLst xmlns:a="http://schemas.openxmlformats.org/drawingml/2006/main">
            <a:ext uri="{FF2B5EF4-FFF2-40B4-BE49-F238E27FC236}">
              <a16:creationId xmlns:a16="http://schemas.microsoft.com/office/drawing/2014/main" id="{700D4216-9498-4E36-B786-AC5B5F50FCA4}"/>
            </a:ext>
          </a:extLst>
        </cdr:cNvPr>
        <cdr:cNvGrpSpPr/>
      </cdr:nvGrpSpPr>
      <cdr:grpSpPr>
        <a:xfrm xmlns:a="http://schemas.openxmlformats.org/drawingml/2006/main">
          <a:off x="1705587" y="1053574"/>
          <a:ext cx="5647937" cy="3953406"/>
          <a:chOff x="1705176" y="1049914"/>
          <a:chExt cx="5646575" cy="3939540"/>
        </a:xfrm>
      </cdr:grpSpPr>
      <cdr:sp macro="" textlink="">
        <cdr:nvSpPr>
          <cdr:cNvPr id="13" name="U076"/>
          <cdr:cNvSpPr/>
        </cdr:nvSpPr>
        <cdr:spPr>
          <a:xfrm xmlns:a="http://schemas.openxmlformats.org/drawingml/2006/main">
            <a:off x="4852925" y="1049914"/>
            <a:ext cx="727919" cy="1023558"/>
          </a:xfrm>
          <a:custGeom xmlns:a="http://schemas.openxmlformats.org/drawingml/2006/main">
            <a:avLst/>
            <a:gdLst/>
            <a:ahLst/>
            <a:cxnLst/>
            <a:rect l="0" t="0" r="0" b="0"/>
            <a:pathLst>
              <a:path w="727919" h="1023558">
                <a:moveTo>
                  <a:pt x="727918" y="161597"/>
                </a:moveTo>
                <a:lnTo>
                  <a:pt x="727918" y="161597"/>
                </a:lnTo>
                <a:lnTo>
                  <a:pt x="726494" y="195489"/>
                </a:lnTo>
                <a:lnTo>
                  <a:pt x="722311" y="231789"/>
                </a:lnTo>
                <a:lnTo>
                  <a:pt x="715401" y="270219"/>
                </a:lnTo>
                <a:lnTo>
                  <a:pt x="705816" y="310488"/>
                </a:lnTo>
                <a:lnTo>
                  <a:pt x="693629" y="352289"/>
                </a:lnTo>
                <a:lnTo>
                  <a:pt x="678933" y="395304"/>
                </a:lnTo>
                <a:lnTo>
                  <a:pt x="661840" y="439205"/>
                </a:lnTo>
                <a:lnTo>
                  <a:pt x="642481" y="483658"/>
                </a:lnTo>
                <a:lnTo>
                  <a:pt x="621001" y="528326"/>
                </a:lnTo>
                <a:lnTo>
                  <a:pt x="597565" y="572867"/>
                </a:lnTo>
                <a:lnTo>
                  <a:pt x="572351" y="616944"/>
                </a:lnTo>
                <a:lnTo>
                  <a:pt x="545551" y="660220"/>
                </a:lnTo>
                <a:lnTo>
                  <a:pt x="517370" y="702366"/>
                </a:lnTo>
                <a:lnTo>
                  <a:pt x="488020" y="743062"/>
                </a:lnTo>
                <a:lnTo>
                  <a:pt x="457727" y="781998"/>
                </a:lnTo>
                <a:lnTo>
                  <a:pt x="426719" y="818877"/>
                </a:lnTo>
                <a:lnTo>
                  <a:pt x="395235" y="853419"/>
                </a:lnTo>
                <a:lnTo>
                  <a:pt x="363512" y="885361"/>
                </a:lnTo>
                <a:lnTo>
                  <a:pt x="331793" y="914460"/>
                </a:lnTo>
                <a:lnTo>
                  <a:pt x="300318" y="940494"/>
                </a:lnTo>
                <a:lnTo>
                  <a:pt x="269328" y="963265"/>
                </a:lnTo>
                <a:lnTo>
                  <a:pt x="239058" y="982601"/>
                </a:lnTo>
                <a:lnTo>
                  <a:pt x="209738" y="998353"/>
                </a:lnTo>
                <a:lnTo>
                  <a:pt x="181593" y="1010402"/>
                </a:lnTo>
                <a:lnTo>
                  <a:pt x="154834" y="1018655"/>
                </a:lnTo>
                <a:lnTo>
                  <a:pt x="129668" y="1023052"/>
                </a:lnTo>
                <a:lnTo>
                  <a:pt x="106285" y="1023557"/>
                </a:lnTo>
                <a:lnTo>
                  <a:pt x="84863" y="1020168"/>
                </a:lnTo>
                <a:lnTo>
                  <a:pt x="65565" y="1012909"/>
                </a:lnTo>
                <a:lnTo>
                  <a:pt x="48538" y="1001836"/>
                </a:lnTo>
                <a:lnTo>
                  <a:pt x="33911" y="987034"/>
                </a:lnTo>
                <a:lnTo>
                  <a:pt x="21797" y="968614"/>
                </a:lnTo>
                <a:lnTo>
                  <a:pt x="12286" y="946718"/>
                </a:lnTo>
                <a:lnTo>
                  <a:pt x="5452" y="921512"/>
                </a:lnTo>
                <a:lnTo>
                  <a:pt x="1346" y="893187"/>
                </a:lnTo>
                <a:lnTo>
                  <a:pt x="0" y="861960"/>
                </a:lnTo>
                <a:lnTo>
                  <a:pt x="1424" y="828068"/>
                </a:lnTo>
                <a:lnTo>
                  <a:pt x="5607" y="791768"/>
                </a:lnTo>
                <a:lnTo>
                  <a:pt x="12518" y="753338"/>
                </a:lnTo>
                <a:lnTo>
                  <a:pt x="22103" y="713069"/>
                </a:lnTo>
                <a:lnTo>
                  <a:pt x="34289" y="671268"/>
                </a:lnTo>
                <a:lnTo>
                  <a:pt x="48985" y="628253"/>
                </a:lnTo>
                <a:lnTo>
                  <a:pt x="66078" y="584352"/>
                </a:lnTo>
                <a:lnTo>
                  <a:pt x="85438" y="539899"/>
                </a:lnTo>
                <a:lnTo>
                  <a:pt x="106918" y="495231"/>
                </a:lnTo>
                <a:lnTo>
                  <a:pt x="130354" y="450690"/>
                </a:lnTo>
                <a:lnTo>
                  <a:pt x="155567" y="406613"/>
                </a:lnTo>
                <a:lnTo>
                  <a:pt x="182367" y="363337"/>
                </a:lnTo>
                <a:lnTo>
                  <a:pt x="210549" y="321191"/>
                </a:lnTo>
                <a:lnTo>
                  <a:pt x="239898" y="280495"/>
                </a:lnTo>
                <a:lnTo>
                  <a:pt x="270192" y="241559"/>
                </a:lnTo>
                <a:lnTo>
                  <a:pt x="301199" y="204680"/>
                </a:lnTo>
                <a:lnTo>
                  <a:pt x="332684" y="170138"/>
                </a:lnTo>
                <a:lnTo>
                  <a:pt x="364407" y="138196"/>
                </a:lnTo>
                <a:lnTo>
                  <a:pt x="396126" y="109097"/>
                </a:lnTo>
                <a:lnTo>
                  <a:pt x="427601" y="83063"/>
                </a:lnTo>
                <a:lnTo>
                  <a:pt x="458591" y="60292"/>
                </a:lnTo>
                <a:lnTo>
                  <a:pt x="488861" y="40957"/>
                </a:lnTo>
                <a:lnTo>
                  <a:pt x="518180" y="25204"/>
                </a:lnTo>
                <a:lnTo>
                  <a:pt x="546326" y="13156"/>
                </a:lnTo>
                <a:lnTo>
                  <a:pt x="573084" y="4902"/>
                </a:lnTo>
                <a:lnTo>
                  <a:pt x="598250" y="505"/>
                </a:lnTo>
                <a:lnTo>
                  <a:pt x="621633" y="0"/>
                </a:lnTo>
                <a:lnTo>
                  <a:pt x="643055" y="3390"/>
                </a:lnTo>
                <a:lnTo>
                  <a:pt x="662353" y="10648"/>
                </a:lnTo>
                <a:lnTo>
                  <a:pt x="679381" y="21721"/>
                </a:lnTo>
                <a:lnTo>
                  <a:pt x="694007" y="36523"/>
                </a:lnTo>
                <a:lnTo>
                  <a:pt x="706122" y="54943"/>
                </a:lnTo>
                <a:lnTo>
                  <a:pt x="715632" y="76839"/>
                </a:lnTo>
                <a:lnTo>
                  <a:pt x="722466" y="102045"/>
                </a:lnTo>
                <a:lnTo>
                  <a:pt x="726572" y="130370"/>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9" name="U052"/>
          <cdr:cNvSpPr/>
        </cdr:nvSpPr>
        <cdr:spPr>
          <a:xfrm xmlns:a="http://schemas.openxmlformats.org/drawingml/2006/main">
            <a:off x="4215386" y="1808815"/>
            <a:ext cx="734300" cy="856915"/>
          </a:xfrm>
          <a:custGeom xmlns:a="http://schemas.openxmlformats.org/drawingml/2006/main">
            <a:avLst/>
            <a:gdLst/>
            <a:ahLst/>
            <a:cxnLst/>
            <a:rect l="0" t="0" r="0" b="0"/>
            <a:pathLst>
              <a:path w="734300" h="856915">
                <a:moveTo>
                  <a:pt x="734299" y="156294"/>
                </a:moveTo>
                <a:lnTo>
                  <a:pt x="734299" y="156294"/>
                </a:lnTo>
                <a:lnTo>
                  <a:pt x="732875" y="186173"/>
                </a:lnTo>
                <a:lnTo>
                  <a:pt x="728668" y="217896"/>
                </a:lnTo>
                <a:lnTo>
                  <a:pt x="721710" y="251221"/>
                </a:lnTo>
                <a:lnTo>
                  <a:pt x="712053" y="285896"/>
                </a:lnTo>
                <a:lnTo>
                  <a:pt x="699771" y="321655"/>
                </a:lnTo>
                <a:lnTo>
                  <a:pt x="684958" y="358227"/>
                </a:lnTo>
                <a:lnTo>
                  <a:pt x="667726" y="395333"/>
                </a:lnTo>
                <a:lnTo>
                  <a:pt x="648206" y="432692"/>
                </a:lnTo>
                <a:lnTo>
                  <a:pt x="626548" y="470018"/>
                </a:lnTo>
                <a:lnTo>
                  <a:pt x="602915" y="507028"/>
                </a:lnTo>
                <a:lnTo>
                  <a:pt x="577488" y="543440"/>
                </a:lnTo>
                <a:lnTo>
                  <a:pt x="550460" y="578977"/>
                </a:lnTo>
                <a:lnTo>
                  <a:pt x="522037" y="613369"/>
                </a:lnTo>
                <a:lnTo>
                  <a:pt x="492435" y="646353"/>
                </a:lnTo>
                <a:lnTo>
                  <a:pt x="461880" y="677679"/>
                </a:lnTo>
                <a:lnTo>
                  <a:pt x="430604" y="707108"/>
                </a:lnTo>
                <a:lnTo>
                  <a:pt x="398845" y="734416"/>
                </a:lnTo>
                <a:lnTo>
                  <a:pt x="366844" y="759396"/>
                </a:lnTo>
                <a:lnTo>
                  <a:pt x="334846" y="781857"/>
                </a:lnTo>
                <a:lnTo>
                  <a:pt x="303094" y="801629"/>
                </a:lnTo>
                <a:lnTo>
                  <a:pt x="271830" y="818560"/>
                </a:lnTo>
                <a:lnTo>
                  <a:pt x="241290" y="832523"/>
                </a:lnTo>
                <a:lnTo>
                  <a:pt x="211709" y="843410"/>
                </a:lnTo>
                <a:lnTo>
                  <a:pt x="183311" y="851140"/>
                </a:lnTo>
                <a:lnTo>
                  <a:pt x="156311" y="855652"/>
                </a:lnTo>
                <a:lnTo>
                  <a:pt x="130917" y="856914"/>
                </a:lnTo>
                <a:lnTo>
                  <a:pt x="107320" y="854914"/>
                </a:lnTo>
                <a:lnTo>
                  <a:pt x="85701" y="849669"/>
                </a:lnTo>
                <a:lnTo>
                  <a:pt x="66224" y="841218"/>
                </a:lnTo>
                <a:lnTo>
                  <a:pt x="49037" y="829626"/>
                </a:lnTo>
                <a:lnTo>
                  <a:pt x="34270" y="814981"/>
                </a:lnTo>
                <a:lnTo>
                  <a:pt x="22038" y="797394"/>
                </a:lnTo>
                <a:lnTo>
                  <a:pt x="12432" y="776999"/>
                </a:lnTo>
                <a:lnTo>
                  <a:pt x="5525" y="753952"/>
                </a:lnTo>
                <a:lnTo>
                  <a:pt x="1371" y="728427"/>
                </a:lnTo>
                <a:lnTo>
                  <a:pt x="0" y="700620"/>
                </a:lnTo>
                <a:lnTo>
                  <a:pt x="1424" y="670741"/>
                </a:lnTo>
                <a:lnTo>
                  <a:pt x="5632" y="639018"/>
                </a:lnTo>
                <a:lnTo>
                  <a:pt x="12590" y="605693"/>
                </a:lnTo>
                <a:lnTo>
                  <a:pt x="22247" y="571018"/>
                </a:lnTo>
                <a:lnTo>
                  <a:pt x="34529" y="535259"/>
                </a:lnTo>
                <a:lnTo>
                  <a:pt x="49342" y="498687"/>
                </a:lnTo>
                <a:lnTo>
                  <a:pt x="66574" y="461581"/>
                </a:lnTo>
                <a:lnTo>
                  <a:pt x="86093" y="424222"/>
                </a:lnTo>
                <a:lnTo>
                  <a:pt x="107752" y="386896"/>
                </a:lnTo>
                <a:lnTo>
                  <a:pt x="131385" y="349886"/>
                </a:lnTo>
                <a:lnTo>
                  <a:pt x="156812" y="313474"/>
                </a:lnTo>
                <a:lnTo>
                  <a:pt x="183840" y="277937"/>
                </a:lnTo>
                <a:lnTo>
                  <a:pt x="212262" y="243545"/>
                </a:lnTo>
                <a:lnTo>
                  <a:pt x="241864" y="210561"/>
                </a:lnTo>
                <a:lnTo>
                  <a:pt x="272420" y="179235"/>
                </a:lnTo>
                <a:lnTo>
                  <a:pt x="303696" y="149806"/>
                </a:lnTo>
                <a:lnTo>
                  <a:pt x="335455" y="122498"/>
                </a:lnTo>
                <a:lnTo>
                  <a:pt x="367455" y="97518"/>
                </a:lnTo>
                <a:lnTo>
                  <a:pt x="399453" y="75057"/>
                </a:lnTo>
                <a:lnTo>
                  <a:pt x="431205" y="55285"/>
                </a:lnTo>
                <a:lnTo>
                  <a:pt x="462470" y="38354"/>
                </a:lnTo>
                <a:lnTo>
                  <a:pt x="493009" y="24391"/>
                </a:lnTo>
                <a:lnTo>
                  <a:pt x="522590" y="13504"/>
                </a:lnTo>
                <a:lnTo>
                  <a:pt x="550989" y="5774"/>
                </a:lnTo>
                <a:lnTo>
                  <a:pt x="577988" y="1262"/>
                </a:lnTo>
                <a:lnTo>
                  <a:pt x="603383" y="0"/>
                </a:lnTo>
                <a:lnTo>
                  <a:pt x="626979" y="2000"/>
                </a:lnTo>
                <a:lnTo>
                  <a:pt x="648599" y="7245"/>
                </a:lnTo>
                <a:lnTo>
                  <a:pt x="668076" y="15696"/>
                </a:lnTo>
                <a:lnTo>
                  <a:pt x="685263" y="27288"/>
                </a:lnTo>
                <a:lnTo>
                  <a:pt x="700029" y="41933"/>
                </a:lnTo>
                <a:lnTo>
                  <a:pt x="712262" y="59520"/>
                </a:lnTo>
                <a:lnTo>
                  <a:pt x="721868" y="79915"/>
                </a:lnTo>
                <a:lnTo>
                  <a:pt x="728774" y="102962"/>
                </a:lnTo>
                <a:lnTo>
                  <a:pt x="732928" y="128487"/>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7" name="U050"/>
          <cdr:cNvSpPr/>
        </cdr:nvSpPr>
        <cdr:spPr>
          <a:xfrm xmlns:a="http://schemas.openxmlformats.org/drawingml/2006/main">
            <a:off x="3847981" y="1741481"/>
            <a:ext cx="691184" cy="647863"/>
          </a:xfrm>
          <a:custGeom xmlns:a="http://schemas.openxmlformats.org/drawingml/2006/main">
            <a:avLst/>
            <a:gdLst/>
            <a:ahLst/>
            <a:cxnLst/>
            <a:rect l="0" t="0" r="0" b="0"/>
            <a:pathLst>
              <a:path w="691184" h="647863">
                <a:moveTo>
                  <a:pt x="691183" y="141264"/>
                </a:moveTo>
                <a:lnTo>
                  <a:pt x="691183" y="141264"/>
                </a:lnTo>
                <a:lnTo>
                  <a:pt x="689852" y="165276"/>
                </a:lnTo>
                <a:lnTo>
                  <a:pt x="685902" y="190497"/>
                </a:lnTo>
                <a:lnTo>
                  <a:pt x="679362" y="216733"/>
                </a:lnTo>
                <a:lnTo>
                  <a:pt x="670281" y="243784"/>
                </a:lnTo>
                <a:lnTo>
                  <a:pt x="658729" y="271446"/>
                </a:lnTo>
                <a:lnTo>
                  <a:pt x="644794" y="299507"/>
                </a:lnTo>
                <a:lnTo>
                  <a:pt x="628583" y="327754"/>
                </a:lnTo>
                <a:lnTo>
                  <a:pt x="610217" y="355972"/>
                </a:lnTo>
                <a:lnTo>
                  <a:pt x="589837" y="383946"/>
                </a:lnTo>
                <a:lnTo>
                  <a:pt x="567599" y="411464"/>
                </a:lnTo>
                <a:lnTo>
                  <a:pt x="543671" y="438315"/>
                </a:lnTo>
                <a:lnTo>
                  <a:pt x="518235" y="464295"/>
                </a:lnTo>
                <a:lnTo>
                  <a:pt x="491486" y="489208"/>
                </a:lnTo>
                <a:lnTo>
                  <a:pt x="463626" y="512862"/>
                </a:lnTo>
                <a:lnTo>
                  <a:pt x="434867" y="535079"/>
                </a:lnTo>
                <a:lnTo>
                  <a:pt x="405430" y="555688"/>
                </a:lnTo>
                <a:lnTo>
                  <a:pt x="375536" y="574534"/>
                </a:lnTo>
                <a:lnTo>
                  <a:pt x="345416" y="591473"/>
                </a:lnTo>
                <a:lnTo>
                  <a:pt x="315296" y="606375"/>
                </a:lnTo>
                <a:lnTo>
                  <a:pt x="285407" y="619128"/>
                </a:lnTo>
                <a:lnTo>
                  <a:pt x="255976" y="629635"/>
                </a:lnTo>
                <a:lnTo>
                  <a:pt x="227227" y="637814"/>
                </a:lnTo>
                <a:lnTo>
                  <a:pt x="199379" y="643605"/>
                </a:lnTo>
                <a:lnTo>
                  <a:pt x="172643" y="646963"/>
                </a:lnTo>
                <a:lnTo>
                  <a:pt x="147224" y="647862"/>
                </a:lnTo>
                <a:lnTo>
                  <a:pt x="123315" y="646297"/>
                </a:lnTo>
                <a:lnTo>
                  <a:pt x="101097" y="642277"/>
                </a:lnTo>
                <a:lnTo>
                  <a:pt x="80740" y="635835"/>
                </a:lnTo>
                <a:lnTo>
                  <a:pt x="62399" y="627019"/>
                </a:lnTo>
                <a:lnTo>
                  <a:pt x="46213" y="615897"/>
                </a:lnTo>
                <a:lnTo>
                  <a:pt x="32305" y="602552"/>
                </a:lnTo>
                <a:lnTo>
                  <a:pt x="20782" y="587087"/>
                </a:lnTo>
                <a:lnTo>
                  <a:pt x="11730" y="569620"/>
                </a:lnTo>
                <a:lnTo>
                  <a:pt x="5220" y="550282"/>
                </a:lnTo>
                <a:lnTo>
                  <a:pt x="1300" y="529222"/>
                </a:lnTo>
                <a:lnTo>
                  <a:pt x="0" y="506599"/>
                </a:lnTo>
                <a:lnTo>
                  <a:pt x="1331" y="482586"/>
                </a:lnTo>
                <a:lnTo>
                  <a:pt x="5281" y="457366"/>
                </a:lnTo>
                <a:lnTo>
                  <a:pt x="11821" y="431130"/>
                </a:lnTo>
                <a:lnTo>
                  <a:pt x="20902" y="404078"/>
                </a:lnTo>
                <a:lnTo>
                  <a:pt x="32454" y="376416"/>
                </a:lnTo>
                <a:lnTo>
                  <a:pt x="46389" y="348355"/>
                </a:lnTo>
                <a:lnTo>
                  <a:pt x="62601" y="320108"/>
                </a:lnTo>
                <a:lnTo>
                  <a:pt x="80966" y="291890"/>
                </a:lnTo>
                <a:lnTo>
                  <a:pt x="101346" y="263916"/>
                </a:lnTo>
                <a:lnTo>
                  <a:pt x="123585" y="236399"/>
                </a:lnTo>
                <a:lnTo>
                  <a:pt x="147513" y="209548"/>
                </a:lnTo>
                <a:lnTo>
                  <a:pt x="172948" y="183567"/>
                </a:lnTo>
                <a:lnTo>
                  <a:pt x="199698" y="158655"/>
                </a:lnTo>
                <a:lnTo>
                  <a:pt x="227558" y="135000"/>
                </a:lnTo>
                <a:lnTo>
                  <a:pt x="256316" y="112784"/>
                </a:lnTo>
                <a:lnTo>
                  <a:pt x="285754" y="92174"/>
                </a:lnTo>
                <a:lnTo>
                  <a:pt x="315647" y="73328"/>
                </a:lnTo>
                <a:lnTo>
                  <a:pt x="345768" y="56390"/>
                </a:lnTo>
                <a:lnTo>
                  <a:pt x="375887" y="41487"/>
                </a:lnTo>
                <a:lnTo>
                  <a:pt x="405776" y="28734"/>
                </a:lnTo>
                <a:lnTo>
                  <a:pt x="435207" y="18228"/>
                </a:lnTo>
                <a:lnTo>
                  <a:pt x="463956" y="10049"/>
                </a:lnTo>
                <a:lnTo>
                  <a:pt x="491804" y="4258"/>
                </a:lnTo>
                <a:lnTo>
                  <a:pt x="518540" y="900"/>
                </a:lnTo>
                <a:lnTo>
                  <a:pt x="543959" y="0"/>
                </a:lnTo>
                <a:lnTo>
                  <a:pt x="567868" y="1566"/>
                </a:lnTo>
                <a:lnTo>
                  <a:pt x="590086" y="5585"/>
                </a:lnTo>
                <a:lnTo>
                  <a:pt x="610443" y="12027"/>
                </a:lnTo>
                <a:lnTo>
                  <a:pt x="628785" y="20843"/>
                </a:lnTo>
                <a:lnTo>
                  <a:pt x="644970" y="31966"/>
                </a:lnTo>
                <a:lnTo>
                  <a:pt x="658878" y="45310"/>
                </a:lnTo>
                <a:lnTo>
                  <a:pt x="670401" y="60775"/>
                </a:lnTo>
                <a:lnTo>
                  <a:pt x="679453" y="78243"/>
                </a:lnTo>
                <a:lnTo>
                  <a:pt x="685963" y="97581"/>
                </a:lnTo>
                <a:lnTo>
                  <a:pt x="689883" y="118641"/>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4" name="U077"/>
          <cdr:cNvSpPr/>
        </cdr:nvSpPr>
        <cdr:spPr>
          <a:xfrm xmlns:a="http://schemas.openxmlformats.org/drawingml/2006/main">
            <a:off x="3236180" y="2518363"/>
            <a:ext cx="623012" cy="629491"/>
          </a:xfrm>
          <a:custGeom xmlns:a="http://schemas.openxmlformats.org/drawingml/2006/main">
            <a:avLst/>
            <a:gdLst/>
            <a:ahLst/>
            <a:cxnLst/>
            <a:rect l="0" t="0" r="0" b="0"/>
            <a:pathLst>
              <a:path w="623012" h="629491">
                <a:moveTo>
                  <a:pt x="623011" y="130224"/>
                </a:moveTo>
                <a:lnTo>
                  <a:pt x="623011" y="130224"/>
                </a:lnTo>
                <a:lnTo>
                  <a:pt x="621810" y="153154"/>
                </a:lnTo>
                <a:lnTo>
                  <a:pt x="618246" y="177313"/>
                </a:lnTo>
                <a:lnTo>
                  <a:pt x="612348" y="202518"/>
                </a:lnTo>
                <a:lnTo>
                  <a:pt x="604161" y="228577"/>
                </a:lnTo>
                <a:lnTo>
                  <a:pt x="593746" y="255293"/>
                </a:lnTo>
                <a:lnTo>
                  <a:pt x="581184" y="282460"/>
                </a:lnTo>
                <a:lnTo>
                  <a:pt x="566568" y="309873"/>
                </a:lnTo>
                <a:lnTo>
                  <a:pt x="550012" y="337324"/>
                </a:lnTo>
                <a:lnTo>
                  <a:pt x="531640" y="364602"/>
                </a:lnTo>
                <a:lnTo>
                  <a:pt x="511594" y="391502"/>
                </a:lnTo>
                <a:lnTo>
                  <a:pt x="490024" y="417816"/>
                </a:lnTo>
                <a:lnTo>
                  <a:pt x="467096" y="443347"/>
                </a:lnTo>
                <a:lnTo>
                  <a:pt x="442983" y="467899"/>
                </a:lnTo>
                <a:lnTo>
                  <a:pt x="417870" y="491285"/>
                </a:lnTo>
                <a:lnTo>
                  <a:pt x="391948" y="513328"/>
                </a:lnTo>
                <a:lnTo>
                  <a:pt x="365413" y="533859"/>
                </a:lnTo>
                <a:lnTo>
                  <a:pt x="338468" y="552723"/>
                </a:lnTo>
                <a:lnTo>
                  <a:pt x="311317" y="569775"/>
                </a:lnTo>
                <a:lnTo>
                  <a:pt x="284169" y="584887"/>
                </a:lnTo>
                <a:lnTo>
                  <a:pt x="257228" y="597943"/>
                </a:lnTo>
                <a:lnTo>
                  <a:pt x="230700" y="608843"/>
                </a:lnTo>
                <a:lnTo>
                  <a:pt x="204788" y="617505"/>
                </a:lnTo>
                <a:lnTo>
                  <a:pt x="179687" y="623863"/>
                </a:lnTo>
                <a:lnTo>
                  <a:pt x="155590" y="627868"/>
                </a:lnTo>
                <a:lnTo>
                  <a:pt x="132679" y="629490"/>
                </a:lnTo>
                <a:lnTo>
                  <a:pt x="111130" y="628717"/>
                </a:lnTo>
                <a:lnTo>
                  <a:pt x="91105" y="625555"/>
                </a:lnTo>
                <a:lnTo>
                  <a:pt x="72758" y="620027"/>
                </a:lnTo>
                <a:lnTo>
                  <a:pt x="56227" y="612175"/>
                </a:lnTo>
                <a:lnTo>
                  <a:pt x="41640" y="602060"/>
                </a:lnTo>
                <a:lnTo>
                  <a:pt x="29106" y="589759"/>
                </a:lnTo>
                <a:lnTo>
                  <a:pt x="18722" y="575364"/>
                </a:lnTo>
                <a:lnTo>
                  <a:pt x="10566" y="558986"/>
                </a:lnTo>
                <a:lnTo>
                  <a:pt x="4700" y="540749"/>
                </a:lnTo>
                <a:lnTo>
                  <a:pt x="1169" y="520791"/>
                </a:lnTo>
                <a:lnTo>
                  <a:pt x="0" y="499266"/>
                </a:lnTo>
                <a:lnTo>
                  <a:pt x="1202" y="476337"/>
                </a:lnTo>
                <a:lnTo>
                  <a:pt x="4765" y="452178"/>
                </a:lnTo>
                <a:lnTo>
                  <a:pt x="10663" y="426972"/>
                </a:lnTo>
                <a:lnTo>
                  <a:pt x="18850" y="400913"/>
                </a:lnTo>
                <a:lnTo>
                  <a:pt x="29265" y="374198"/>
                </a:lnTo>
                <a:lnTo>
                  <a:pt x="41828" y="347030"/>
                </a:lnTo>
                <a:lnTo>
                  <a:pt x="56443" y="319617"/>
                </a:lnTo>
                <a:lnTo>
                  <a:pt x="72999" y="292166"/>
                </a:lnTo>
                <a:lnTo>
                  <a:pt x="91371" y="264888"/>
                </a:lnTo>
                <a:lnTo>
                  <a:pt x="111418" y="237989"/>
                </a:lnTo>
                <a:lnTo>
                  <a:pt x="132987" y="211674"/>
                </a:lnTo>
                <a:lnTo>
                  <a:pt x="155916" y="186143"/>
                </a:lnTo>
                <a:lnTo>
                  <a:pt x="180028" y="161591"/>
                </a:lnTo>
                <a:lnTo>
                  <a:pt x="205141" y="138205"/>
                </a:lnTo>
                <a:lnTo>
                  <a:pt x="231064" y="116163"/>
                </a:lnTo>
                <a:lnTo>
                  <a:pt x="257598" y="95632"/>
                </a:lnTo>
                <a:lnTo>
                  <a:pt x="284543" y="76768"/>
                </a:lnTo>
                <a:lnTo>
                  <a:pt x="311694" y="59715"/>
                </a:lnTo>
                <a:lnTo>
                  <a:pt x="338842" y="44604"/>
                </a:lnTo>
                <a:lnTo>
                  <a:pt x="365783" y="31548"/>
                </a:lnTo>
                <a:lnTo>
                  <a:pt x="392311" y="20648"/>
                </a:lnTo>
                <a:lnTo>
                  <a:pt x="418223" y="11985"/>
                </a:lnTo>
                <a:lnTo>
                  <a:pt x="443324" y="5628"/>
                </a:lnTo>
                <a:lnTo>
                  <a:pt x="467421" y="1622"/>
                </a:lnTo>
                <a:lnTo>
                  <a:pt x="490332" y="0"/>
                </a:lnTo>
                <a:lnTo>
                  <a:pt x="511882" y="773"/>
                </a:lnTo>
                <a:lnTo>
                  <a:pt x="531906" y="3936"/>
                </a:lnTo>
                <a:lnTo>
                  <a:pt x="550254" y="9464"/>
                </a:lnTo>
                <a:lnTo>
                  <a:pt x="566784" y="17315"/>
                </a:lnTo>
                <a:lnTo>
                  <a:pt x="581371" y="27430"/>
                </a:lnTo>
                <a:lnTo>
                  <a:pt x="593905" y="39732"/>
                </a:lnTo>
                <a:lnTo>
                  <a:pt x="604289" y="54126"/>
                </a:lnTo>
                <a:lnTo>
                  <a:pt x="612446" y="70505"/>
                </a:lnTo>
                <a:lnTo>
                  <a:pt x="618311" y="88742"/>
                </a:lnTo>
                <a:lnTo>
                  <a:pt x="621842" y="108699"/>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6" name="U079"/>
          <cdr:cNvSpPr/>
        </cdr:nvSpPr>
        <cdr:spPr>
          <a:xfrm xmlns:a="http://schemas.openxmlformats.org/drawingml/2006/main">
            <a:off x="6750508" y="1210219"/>
            <a:ext cx="601243" cy="652001"/>
          </a:xfrm>
          <a:custGeom xmlns:a="http://schemas.openxmlformats.org/drawingml/2006/main">
            <a:avLst/>
            <a:gdLst/>
            <a:ahLst/>
            <a:cxnLst/>
            <a:rect l="0" t="0" r="0" b="0"/>
            <a:pathLst>
              <a:path w="601243" h="652001">
                <a:moveTo>
                  <a:pt x="601242" y="116323"/>
                </a:moveTo>
                <a:lnTo>
                  <a:pt x="601242" y="116323"/>
                </a:lnTo>
                <a:lnTo>
                  <a:pt x="600080" y="138877"/>
                </a:lnTo>
                <a:lnTo>
                  <a:pt x="596638" y="162855"/>
                </a:lnTo>
                <a:lnTo>
                  <a:pt x="590943" y="188074"/>
                </a:lnTo>
                <a:lnTo>
                  <a:pt x="583039" y="214344"/>
                </a:lnTo>
                <a:lnTo>
                  <a:pt x="572985" y="241463"/>
                </a:lnTo>
                <a:lnTo>
                  <a:pt x="560859" y="269225"/>
                </a:lnTo>
                <a:lnTo>
                  <a:pt x="546752" y="297420"/>
                </a:lnTo>
                <a:lnTo>
                  <a:pt x="530772" y="325832"/>
                </a:lnTo>
                <a:lnTo>
                  <a:pt x="513039" y="354245"/>
                </a:lnTo>
                <a:lnTo>
                  <a:pt x="493691" y="382444"/>
                </a:lnTo>
                <a:lnTo>
                  <a:pt x="472874" y="410213"/>
                </a:lnTo>
                <a:lnTo>
                  <a:pt x="450745" y="437341"/>
                </a:lnTo>
                <a:lnTo>
                  <a:pt x="427473" y="463621"/>
                </a:lnTo>
                <a:lnTo>
                  <a:pt x="403236" y="488854"/>
                </a:lnTo>
                <a:lnTo>
                  <a:pt x="378219" y="512848"/>
                </a:lnTo>
                <a:lnTo>
                  <a:pt x="352610" y="535420"/>
                </a:lnTo>
                <a:lnTo>
                  <a:pt x="326607" y="556398"/>
                </a:lnTo>
                <a:lnTo>
                  <a:pt x="300405" y="575622"/>
                </a:lnTo>
                <a:lnTo>
                  <a:pt x="274204" y="592947"/>
                </a:lnTo>
                <a:lnTo>
                  <a:pt x="248206" y="608240"/>
                </a:lnTo>
                <a:lnTo>
                  <a:pt x="222606" y="621385"/>
                </a:lnTo>
                <a:lnTo>
                  <a:pt x="197599" y="632282"/>
                </a:lnTo>
                <a:lnTo>
                  <a:pt x="173377" y="640848"/>
                </a:lnTo>
                <a:lnTo>
                  <a:pt x="150123" y="647018"/>
                </a:lnTo>
                <a:lnTo>
                  <a:pt x="128015" y="650745"/>
                </a:lnTo>
                <a:lnTo>
                  <a:pt x="107220" y="652000"/>
                </a:lnTo>
                <a:lnTo>
                  <a:pt x="87897" y="650774"/>
                </a:lnTo>
                <a:lnTo>
                  <a:pt x="70193" y="647076"/>
                </a:lnTo>
                <a:lnTo>
                  <a:pt x="54243" y="640935"/>
                </a:lnTo>
                <a:lnTo>
                  <a:pt x="40167" y="632397"/>
                </a:lnTo>
                <a:lnTo>
                  <a:pt x="28074" y="621527"/>
                </a:lnTo>
                <a:lnTo>
                  <a:pt x="18056" y="608408"/>
                </a:lnTo>
                <a:lnTo>
                  <a:pt x="10187" y="593139"/>
                </a:lnTo>
                <a:lnTo>
                  <a:pt x="4529" y="575838"/>
                </a:lnTo>
                <a:lnTo>
                  <a:pt x="1125" y="556635"/>
                </a:lnTo>
                <a:lnTo>
                  <a:pt x="0" y="535677"/>
                </a:lnTo>
                <a:lnTo>
                  <a:pt x="1163" y="513123"/>
                </a:lnTo>
                <a:lnTo>
                  <a:pt x="4604" y="489145"/>
                </a:lnTo>
                <a:lnTo>
                  <a:pt x="10299" y="463925"/>
                </a:lnTo>
                <a:lnTo>
                  <a:pt x="18204" y="437656"/>
                </a:lnTo>
                <a:lnTo>
                  <a:pt x="28257" y="410537"/>
                </a:lnTo>
                <a:lnTo>
                  <a:pt x="40384" y="382774"/>
                </a:lnTo>
                <a:lnTo>
                  <a:pt x="54491" y="354579"/>
                </a:lnTo>
                <a:lnTo>
                  <a:pt x="70471" y="326167"/>
                </a:lnTo>
                <a:lnTo>
                  <a:pt x="88203" y="297754"/>
                </a:lnTo>
                <a:lnTo>
                  <a:pt x="107552" y="269556"/>
                </a:lnTo>
                <a:lnTo>
                  <a:pt x="128370" y="241787"/>
                </a:lnTo>
                <a:lnTo>
                  <a:pt x="150499" y="214659"/>
                </a:lnTo>
                <a:lnTo>
                  <a:pt x="173769" y="188378"/>
                </a:lnTo>
                <a:lnTo>
                  <a:pt x="198007" y="163145"/>
                </a:lnTo>
                <a:lnTo>
                  <a:pt x="223024" y="139151"/>
                </a:lnTo>
                <a:lnTo>
                  <a:pt x="248632" y="116579"/>
                </a:lnTo>
                <a:lnTo>
                  <a:pt x="274636" y="95602"/>
                </a:lnTo>
                <a:lnTo>
                  <a:pt x="300838" y="76377"/>
                </a:lnTo>
                <a:lnTo>
                  <a:pt x="327038" y="59052"/>
                </a:lnTo>
                <a:lnTo>
                  <a:pt x="353037" y="43759"/>
                </a:lnTo>
                <a:lnTo>
                  <a:pt x="378637" y="30614"/>
                </a:lnTo>
                <a:lnTo>
                  <a:pt x="403644" y="19717"/>
                </a:lnTo>
                <a:lnTo>
                  <a:pt x="427865" y="11152"/>
                </a:lnTo>
                <a:lnTo>
                  <a:pt x="451120" y="4982"/>
                </a:lnTo>
                <a:lnTo>
                  <a:pt x="473228" y="1255"/>
                </a:lnTo>
                <a:lnTo>
                  <a:pt x="494023" y="0"/>
                </a:lnTo>
                <a:lnTo>
                  <a:pt x="513346" y="1226"/>
                </a:lnTo>
                <a:lnTo>
                  <a:pt x="531050" y="4923"/>
                </a:lnTo>
                <a:lnTo>
                  <a:pt x="547000" y="11065"/>
                </a:lnTo>
                <a:lnTo>
                  <a:pt x="561075" y="19603"/>
                </a:lnTo>
                <a:lnTo>
                  <a:pt x="573168" y="30473"/>
                </a:lnTo>
                <a:lnTo>
                  <a:pt x="583187" y="43592"/>
                </a:lnTo>
                <a:lnTo>
                  <a:pt x="591056" y="58860"/>
                </a:lnTo>
                <a:lnTo>
                  <a:pt x="596713" y="76162"/>
                </a:lnTo>
                <a:lnTo>
                  <a:pt x="600118" y="95365"/>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8" name="U051"/>
          <cdr:cNvSpPr/>
        </cdr:nvSpPr>
        <cdr:spPr>
          <a:xfrm xmlns:a="http://schemas.openxmlformats.org/drawingml/2006/main">
            <a:off x="3504742" y="2482205"/>
            <a:ext cx="540138" cy="624091"/>
          </a:xfrm>
          <a:custGeom xmlns:a="http://schemas.openxmlformats.org/drawingml/2006/main">
            <a:avLst/>
            <a:gdLst/>
            <a:ahLst/>
            <a:cxnLst/>
            <a:rect l="0" t="0" r="0" b="0"/>
            <a:pathLst>
              <a:path w="540138" h="624091">
                <a:moveTo>
                  <a:pt x="540137" y="116264"/>
                </a:moveTo>
                <a:lnTo>
                  <a:pt x="540137" y="116264"/>
                </a:lnTo>
                <a:lnTo>
                  <a:pt x="539090" y="138193"/>
                </a:lnTo>
                <a:lnTo>
                  <a:pt x="535996" y="161446"/>
                </a:lnTo>
                <a:lnTo>
                  <a:pt x="530878" y="185845"/>
                </a:lnTo>
                <a:lnTo>
                  <a:pt x="523775" y="211204"/>
                </a:lnTo>
                <a:lnTo>
                  <a:pt x="514741" y="237331"/>
                </a:lnTo>
                <a:lnTo>
                  <a:pt x="503845" y="264027"/>
                </a:lnTo>
                <a:lnTo>
                  <a:pt x="491170" y="291087"/>
                </a:lnTo>
                <a:lnTo>
                  <a:pt x="476812" y="318308"/>
                </a:lnTo>
                <a:lnTo>
                  <a:pt x="460881" y="345481"/>
                </a:lnTo>
                <a:lnTo>
                  <a:pt x="443497" y="372399"/>
                </a:lnTo>
                <a:lnTo>
                  <a:pt x="424794" y="398858"/>
                </a:lnTo>
                <a:lnTo>
                  <a:pt x="404913" y="424656"/>
                </a:lnTo>
                <a:lnTo>
                  <a:pt x="384006" y="449597"/>
                </a:lnTo>
                <a:lnTo>
                  <a:pt x="362231" y="473491"/>
                </a:lnTo>
                <a:lnTo>
                  <a:pt x="339756" y="496157"/>
                </a:lnTo>
                <a:lnTo>
                  <a:pt x="316750" y="517421"/>
                </a:lnTo>
                <a:lnTo>
                  <a:pt x="293388" y="537123"/>
                </a:lnTo>
                <a:lnTo>
                  <a:pt x="269849" y="555111"/>
                </a:lnTo>
                <a:lnTo>
                  <a:pt x="246312" y="571250"/>
                </a:lnTo>
                <a:lnTo>
                  <a:pt x="222956" y="585415"/>
                </a:lnTo>
                <a:lnTo>
                  <a:pt x="199958" y="597501"/>
                </a:lnTo>
                <a:lnTo>
                  <a:pt x="177494" y="607414"/>
                </a:lnTo>
                <a:lnTo>
                  <a:pt x="155734" y="615078"/>
                </a:lnTo>
                <a:lnTo>
                  <a:pt x="134844" y="620437"/>
                </a:lnTo>
                <a:lnTo>
                  <a:pt x="114984" y="623448"/>
                </a:lnTo>
                <a:lnTo>
                  <a:pt x="96304" y="624090"/>
                </a:lnTo>
                <a:lnTo>
                  <a:pt x="78946" y="622357"/>
                </a:lnTo>
                <a:lnTo>
                  <a:pt x="63043" y="618262"/>
                </a:lnTo>
                <a:lnTo>
                  <a:pt x="48716" y="611837"/>
                </a:lnTo>
                <a:lnTo>
                  <a:pt x="36073" y="603130"/>
                </a:lnTo>
                <a:lnTo>
                  <a:pt x="25211" y="592207"/>
                </a:lnTo>
                <a:lnTo>
                  <a:pt x="16212" y="579153"/>
                </a:lnTo>
                <a:lnTo>
                  <a:pt x="9146" y="564065"/>
                </a:lnTo>
                <a:lnTo>
                  <a:pt x="4065" y="547060"/>
                </a:lnTo>
                <a:lnTo>
                  <a:pt x="1009" y="528266"/>
                </a:lnTo>
                <a:lnTo>
                  <a:pt x="0" y="507826"/>
                </a:lnTo>
                <a:lnTo>
                  <a:pt x="1047" y="485896"/>
                </a:lnTo>
                <a:lnTo>
                  <a:pt x="4141" y="462644"/>
                </a:lnTo>
                <a:lnTo>
                  <a:pt x="9259" y="438245"/>
                </a:lnTo>
                <a:lnTo>
                  <a:pt x="16362" y="412886"/>
                </a:lnTo>
                <a:lnTo>
                  <a:pt x="25396" y="386759"/>
                </a:lnTo>
                <a:lnTo>
                  <a:pt x="36292" y="360063"/>
                </a:lnTo>
                <a:lnTo>
                  <a:pt x="48967" y="333002"/>
                </a:lnTo>
                <a:lnTo>
                  <a:pt x="63325" y="305782"/>
                </a:lnTo>
                <a:lnTo>
                  <a:pt x="79256" y="278609"/>
                </a:lnTo>
                <a:lnTo>
                  <a:pt x="96640" y="251691"/>
                </a:lnTo>
                <a:lnTo>
                  <a:pt x="115343" y="225232"/>
                </a:lnTo>
                <a:lnTo>
                  <a:pt x="135224" y="199434"/>
                </a:lnTo>
                <a:lnTo>
                  <a:pt x="156131" y="174493"/>
                </a:lnTo>
                <a:lnTo>
                  <a:pt x="177906" y="150598"/>
                </a:lnTo>
                <a:lnTo>
                  <a:pt x="200381" y="127933"/>
                </a:lnTo>
                <a:lnTo>
                  <a:pt x="223388" y="106668"/>
                </a:lnTo>
                <a:lnTo>
                  <a:pt x="246749" y="86967"/>
                </a:lnTo>
                <a:lnTo>
                  <a:pt x="270288" y="68979"/>
                </a:lnTo>
                <a:lnTo>
                  <a:pt x="293825" y="52840"/>
                </a:lnTo>
                <a:lnTo>
                  <a:pt x="317181" y="38674"/>
                </a:lnTo>
                <a:lnTo>
                  <a:pt x="340179" y="26589"/>
                </a:lnTo>
                <a:lnTo>
                  <a:pt x="362644" y="16676"/>
                </a:lnTo>
                <a:lnTo>
                  <a:pt x="384403" y="9011"/>
                </a:lnTo>
                <a:lnTo>
                  <a:pt x="405293" y="3653"/>
                </a:lnTo>
                <a:lnTo>
                  <a:pt x="425153" y="641"/>
                </a:lnTo>
                <a:lnTo>
                  <a:pt x="443833" y="0"/>
                </a:lnTo>
                <a:lnTo>
                  <a:pt x="461191" y="1733"/>
                </a:lnTo>
                <a:lnTo>
                  <a:pt x="477094" y="5828"/>
                </a:lnTo>
                <a:lnTo>
                  <a:pt x="491421" y="12253"/>
                </a:lnTo>
                <a:lnTo>
                  <a:pt x="504064" y="20960"/>
                </a:lnTo>
                <a:lnTo>
                  <a:pt x="514927" y="31883"/>
                </a:lnTo>
                <a:lnTo>
                  <a:pt x="523925" y="44937"/>
                </a:lnTo>
                <a:lnTo>
                  <a:pt x="530992" y="60025"/>
                </a:lnTo>
                <a:lnTo>
                  <a:pt x="536072" y="77030"/>
                </a:lnTo>
                <a:lnTo>
                  <a:pt x="539129" y="95824"/>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3" name="U046"/>
          <cdr:cNvSpPr/>
        </cdr:nvSpPr>
        <cdr:spPr>
          <a:xfrm xmlns:a="http://schemas.openxmlformats.org/drawingml/2006/main">
            <a:off x="4062442" y="2088241"/>
            <a:ext cx="514331" cy="624595"/>
          </a:xfrm>
          <a:custGeom xmlns:a="http://schemas.openxmlformats.org/drawingml/2006/main">
            <a:avLst/>
            <a:gdLst/>
            <a:ahLst/>
            <a:cxnLst/>
            <a:rect l="0" t="0" r="0" b="0"/>
            <a:pathLst>
              <a:path w="514331" h="624595">
                <a:moveTo>
                  <a:pt x="514330" y="111199"/>
                </a:moveTo>
                <a:lnTo>
                  <a:pt x="514330" y="111199"/>
                </a:lnTo>
                <a:lnTo>
                  <a:pt x="513331" y="132788"/>
                </a:lnTo>
                <a:lnTo>
                  <a:pt x="510383" y="155744"/>
                </a:lnTo>
                <a:lnTo>
                  <a:pt x="505507" y="179891"/>
                </a:lnTo>
                <a:lnTo>
                  <a:pt x="498742" y="205046"/>
                </a:lnTo>
                <a:lnTo>
                  <a:pt x="490137" y="231018"/>
                </a:lnTo>
                <a:lnTo>
                  <a:pt x="479760" y="257607"/>
                </a:lnTo>
                <a:lnTo>
                  <a:pt x="467689" y="284613"/>
                </a:lnTo>
                <a:lnTo>
                  <a:pt x="454016" y="311830"/>
                </a:lnTo>
                <a:lnTo>
                  <a:pt x="438844" y="339050"/>
                </a:lnTo>
                <a:lnTo>
                  <a:pt x="422289" y="366067"/>
                </a:lnTo>
                <a:lnTo>
                  <a:pt x="404478" y="392675"/>
                </a:lnTo>
                <a:lnTo>
                  <a:pt x="385546" y="418670"/>
                </a:lnTo>
                <a:lnTo>
                  <a:pt x="365637" y="443856"/>
                </a:lnTo>
                <a:lnTo>
                  <a:pt x="344902" y="468041"/>
                </a:lnTo>
                <a:lnTo>
                  <a:pt x="323500" y="491041"/>
                </a:lnTo>
                <a:lnTo>
                  <a:pt x="301592" y="512680"/>
                </a:lnTo>
                <a:lnTo>
                  <a:pt x="279347" y="532794"/>
                </a:lnTo>
                <a:lnTo>
                  <a:pt x="256932" y="551230"/>
                </a:lnTo>
                <a:lnTo>
                  <a:pt x="234520" y="567848"/>
                </a:lnTo>
                <a:lnTo>
                  <a:pt x="212280" y="582521"/>
                </a:lnTo>
                <a:lnTo>
                  <a:pt x="190381" y="595137"/>
                </a:lnTo>
                <a:lnTo>
                  <a:pt x="168991" y="605601"/>
                </a:lnTo>
                <a:lnTo>
                  <a:pt x="148272" y="613832"/>
                </a:lnTo>
                <a:lnTo>
                  <a:pt x="128381" y="619769"/>
                </a:lnTo>
                <a:lnTo>
                  <a:pt x="109470" y="623365"/>
                </a:lnTo>
                <a:lnTo>
                  <a:pt x="91684" y="624594"/>
                </a:lnTo>
                <a:lnTo>
                  <a:pt x="75157" y="623447"/>
                </a:lnTo>
                <a:lnTo>
                  <a:pt x="60016" y="619931"/>
                </a:lnTo>
                <a:lnTo>
                  <a:pt x="46374" y="614074"/>
                </a:lnTo>
                <a:lnTo>
                  <a:pt x="34337" y="605920"/>
                </a:lnTo>
                <a:lnTo>
                  <a:pt x="23996" y="595532"/>
                </a:lnTo>
                <a:lnTo>
                  <a:pt x="15429" y="582988"/>
                </a:lnTo>
                <a:lnTo>
                  <a:pt x="8702" y="568384"/>
                </a:lnTo>
                <a:lnTo>
                  <a:pt x="3866" y="551831"/>
                </a:lnTo>
                <a:lnTo>
                  <a:pt x="958" y="533455"/>
                </a:lnTo>
                <a:lnTo>
                  <a:pt x="0" y="513396"/>
                </a:lnTo>
                <a:lnTo>
                  <a:pt x="999" y="491806"/>
                </a:lnTo>
                <a:lnTo>
                  <a:pt x="3947" y="468850"/>
                </a:lnTo>
                <a:lnTo>
                  <a:pt x="8823" y="444703"/>
                </a:lnTo>
                <a:lnTo>
                  <a:pt x="15588" y="419548"/>
                </a:lnTo>
                <a:lnTo>
                  <a:pt x="24192" y="393577"/>
                </a:lnTo>
                <a:lnTo>
                  <a:pt x="34570" y="366987"/>
                </a:lnTo>
                <a:lnTo>
                  <a:pt x="46641" y="339981"/>
                </a:lnTo>
                <a:lnTo>
                  <a:pt x="60314" y="312764"/>
                </a:lnTo>
                <a:lnTo>
                  <a:pt x="75486" y="285544"/>
                </a:lnTo>
                <a:lnTo>
                  <a:pt x="92040" y="258527"/>
                </a:lnTo>
                <a:lnTo>
                  <a:pt x="109851" y="231920"/>
                </a:lnTo>
                <a:lnTo>
                  <a:pt x="128784" y="205924"/>
                </a:lnTo>
                <a:lnTo>
                  <a:pt x="148693" y="180738"/>
                </a:lnTo>
                <a:lnTo>
                  <a:pt x="169428" y="156553"/>
                </a:lnTo>
                <a:lnTo>
                  <a:pt x="190830" y="133553"/>
                </a:lnTo>
                <a:lnTo>
                  <a:pt x="212738" y="111914"/>
                </a:lnTo>
                <a:lnTo>
                  <a:pt x="234983" y="91800"/>
                </a:lnTo>
                <a:lnTo>
                  <a:pt x="257397" y="73364"/>
                </a:lnTo>
                <a:lnTo>
                  <a:pt x="279810" y="56746"/>
                </a:lnTo>
                <a:lnTo>
                  <a:pt x="302050" y="42073"/>
                </a:lnTo>
                <a:lnTo>
                  <a:pt x="323949" y="29457"/>
                </a:lnTo>
                <a:lnTo>
                  <a:pt x="345339" y="18994"/>
                </a:lnTo>
                <a:lnTo>
                  <a:pt x="366058" y="10762"/>
                </a:lnTo>
                <a:lnTo>
                  <a:pt x="385949" y="4826"/>
                </a:lnTo>
                <a:lnTo>
                  <a:pt x="404859" y="1229"/>
                </a:lnTo>
                <a:lnTo>
                  <a:pt x="422646" y="0"/>
                </a:lnTo>
                <a:lnTo>
                  <a:pt x="439173" y="1148"/>
                </a:lnTo>
                <a:lnTo>
                  <a:pt x="454314" y="4663"/>
                </a:lnTo>
                <a:lnTo>
                  <a:pt x="467956" y="10520"/>
                </a:lnTo>
                <a:lnTo>
                  <a:pt x="479993" y="18674"/>
                </a:lnTo>
                <a:lnTo>
                  <a:pt x="490334" y="29062"/>
                </a:lnTo>
                <a:lnTo>
                  <a:pt x="498901" y="41606"/>
                </a:lnTo>
                <a:lnTo>
                  <a:pt x="505628" y="56210"/>
                </a:lnTo>
                <a:lnTo>
                  <a:pt x="510464" y="72764"/>
                </a:lnTo>
                <a:lnTo>
                  <a:pt x="513372" y="91140"/>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4" name="U047"/>
          <cdr:cNvSpPr/>
        </cdr:nvSpPr>
        <cdr:spPr>
          <a:xfrm xmlns:a="http://schemas.openxmlformats.org/drawingml/2006/main">
            <a:off x="3741105" y="2424111"/>
            <a:ext cx="508761" cy="606945"/>
          </a:xfrm>
          <a:custGeom xmlns:a="http://schemas.openxmlformats.org/drawingml/2006/main">
            <a:avLst/>
            <a:gdLst/>
            <a:ahLst/>
            <a:cxnLst/>
            <a:rect l="0" t="0" r="0" b="0"/>
            <a:pathLst>
              <a:path w="508761" h="606945">
                <a:moveTo>
                  <a:pt x="508760" y="109641"/>
                </a:moveTo>
                <a:lnTo>
                  <a:pt x="508760" y="109641"/>
                </a:lnTo>
                <a:lnTo>
                  <a:pt x="507773" y="130730"/>
                </a:lnTo>
                <a:lnTo>
                  <a:pt x="504857" y="153134"/>
                </a:lnTo>
                <a:lnTo>
                  <a:pt x="500035" y="176682"/>
                </a:lnTo>
                <a:lnTo>
                  <a:pt x="493344" y="201196"/>
                </a:lnTo>
                <a:lnTo>
                  <a:pt x="484833" y="226487"/>
                </a:lnTo>
                <a:lnTo>
                  <a:pt x="474569" y="252365"/>
                </a:lnTo>
                <a:lnTo>
                  <a:pt x="462629" y="278631"/>
                </a:lnTo>
                <a:lnTo>
                  <a:pt x="449104" y="305087"/>
                </a:lnTo>
                <a:lnTo>
                  <a:pt x="434098" y="331530"/>
                </a:lnTo>
                <a:lnTo>
                  <a:pt x="417723" y="357759"/>
                </a:lnTo>
                <a:lnTo>
                  <a:pt x="400105" y="383576"/>
                </a:lnTo>
                <a:lnTo>
                  <a:pt x="381378" y="408783"/>
                </a:lnTo>
                <a:lnTo>
                  <a:pt x="361685" y="433188"/>
                </a:lnTo>
                <a:lnTo>
                  <a:pt x="341175" y="456606"/>
                </a:lnTo>
                <a:lnTo>
                  <a:pt x="320004" y="478859"/>
                </a:lnTo>
                <a:lnTo>
                  <a:pt x="298334" y="499777"/>
                </a:lnTo>
                <a:lnTo>
                  <a:pt x="276330" y="519201"/>
                </a:lnTo>
                <a:lnTo>
                  <a:pt x="254158" y="536983"/>
                </a:lnTo>
                <a:lnTo>
                  <a:pt x="231989" y="552988"/>
                </a:lnTo>
                <a:lnTo>
                  <a:pt x="209989" y="567094"/>
                </a:lnTo>
                <a:lnTo>
                  <a:pt x="188328" y="579194"/>
                </a:lnTo>
                <a:lnTo>
                  <a:pt x="167169" y="589195"/>
                </a:lnTo>
                <a:lnTo>
                  <a:pt x="146674" y="597022"/>
                </a:lnTo>
                <a:lnTo>
                  <a:pt x="126998" y="602614"/>
                </a:lnTo>
                <a:lnTo>
                  <a:pt x="108292" y="605930"/>
                </a:lnTo>
                <a:lnTo>
                  <a:pt x="90698" y="606944"/>
                </a:lnTo>
                <a:lnTo>
                  <a:pt x="74349" y="605649"/>
                </a:lnTo>
                <a:lnTo>
                  <a:pt x="59371" y="602054"/>
                </a:lnTo>
                <a:lnTo>
                  <a:pt x="45877" y="596186"/>
                </a:lnTo>
                <a:lnTo>
                  <a:pt x="33970" y="588091"/>
                </a:lnTo>
                <a:lnTo>
                  <a:pt x="23740" y="577829"/>
                </a:lnTo>
                <a:lnTo>
                  <a:pt x="15265" y="565480"/>
                </a:lnTo>
                <a:lnTo>
                  <a:pt x="8610" y="551136"/>
                </a:lnTo>
                <a:lnTo>
                  <a:pt x="3826" y="534908"/>
                </a:lnTo>
                <a:lnTo>
                  <a:pt x="948" y="516918"/>
                </a:lnTo>
                <a:lnTo>
                  <a:pt x="0" y="497304"/>
                </a:lnTo>
                <a:lnTo>
                  <a:pt x="987" y="476215"/>
                </a:lnTo>
                <a:lnTo>
                  <a:pt x="3903" y="453811"/>
                </a:lnTo>
                <a:lnTo>
                  <a:pt x="8725" y="430262"/>
                </a:lnTo>
                <a:lnTo>
                  <a:pt x="15416" y="405749"/>
                </a:lnTo>
                <a:lnTo>
                  <a:pt x="23927" y="380458"/>
                </a:lnTo>
                <a:lnTo>
                  <a:pt x="34191" y="354580"/>
                </a:lnTo>
                <a:lnTo>
                  <a:pt x="46131" y="328314"/>
                </a:lnTo>
                <a:lnTo>
                  <a:pt x="59656" y="301858"/>
                </a:lnTo>
                <a:lnTo>
                  <a:pt x="74662" y="275415"/>
                </a:lnTo>
                <a:lnTo>
                  <a:pt x="91037" y="249186"/>
                </a:lnTo>
                <a:lnTo>
                  <a:pt x="108655" y="223369"/>
                </a:lnTo>
                <a:lnTo>
                  <a:pt x="127382" y="198162"/>
                </a:lnTo>
                <a:lnTo>
                  <a:pt x="147075" y="173757"/>
                </a:lnTo>
                <a:lnTo>
                  <a:pt x="167585" y="150338"/>
                </a:lnTo>
                <a:lnTo>
                  <a:pt x="188756" y="128086"/>
                </a:lnTo>
                <a:lnTo>
                  <a:pt x="210426" y="107168"/>
                </a:lnTo>
                <a:lnTo>
                  <a:pt x="232430" y="87744"/>
                </a:lnTo>
                <a:lnTo>
                  <a:pt x="254601" y="69962"/>
                </a:lnTo>
                <a:lnTo>
                  <a:pt x="276771" y="53957"/>
                </a:lnTo>
                <a:lnTo>
                  <a:pt x="298771" y="39851"/>
                </a:lnTo>
                <a:lnTo>
                  <a:pt x="320432" y="27751"/>
                </a:lnTo>
                <a:lnTo>
                  <a:pt x="341591" y="17750"/>
                </a:lnTo>
                <a:lnTo>
                  <a:pt x="362086" y="9923"/>
                </a:lnTo>
                <a:lnTo>
                  <a:pt x="381762" y="4330"/>
                </a:lnTo>
                <a:lnTo>
                  <a:pt x="400468" y="1015"/>
                </a:lnTo>
                <a:lnTo>
                  <a:pt x="418062" y="0"/>
                </a:lnTo>
                <a:lnTo>
                  <a:pt x="434411" y="1296"/>
                </a:lnTo>
                <a:lnTo>
                  <a:pt x="449389" y="4891"/>
                </a:lnTo>
                <a:lnTo>
                  <a:pt x="462883" y="10759"/>
                </a:lnTo>
                <a:lnTo>
                  <a:pt x="474790" y="18854"/>
                </a:lnTo>
                <a:lnTo>
                  <a:pt x="485020" y="29115"/>
                </a:lnTo>
                <a:lnTo>
                  <a:pt x="493495" y="41465"/>
                </a:lnTo>
                <a:lnTo>
                  <a:pt x="500150" y="55809"/>
                </a:lnTo>
                <a:lnTo>
                  <a:pt x="504934" y="72037"/>
                </a:lnTo>
                <a:lnTo>
                  <a:pt x="507812" y="90027"/>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2" name="U040"/>
          <cdr:cNvSpPr/>
        </cdr:nvSpPr>
        <cdr:spPr>
          <a:xfrm xmlns:a="http://schemas.openxmlformats.org/drawingml/2006/main">
            <a:off x="4106433" y="2169970"/>
            <a:ext cx="505534" cy="606926"/>
          </a:xfrm>
          <a:custGeom xmlns:a="http://schemas.openxmlformats.org/drawingml/2006/main">
            <a:avLst/>
            <a:gdLst/>
            <a:ahLst/>
            <a:cxnLst/>
            <a:rect l="0" t="0" r="0" b="0"/>
            <a:pathLst>
              <a:path w="505534" h="606926">
                <a:moveTo>
                  <a:pt x="505533" y="108442"/>
                </a:moveTo>
                <a:lnTo>
                  <a:pt x="505533" y="108442"/>
                </a:lnTo>
                <a:lnTo>
                  <a:pt x="504551" y="129448"/>
                </a:lnTo>
                <a:lnTo>
                  <a:pt x="501654" y="151778"/>
                </a:lnTo>
                <a:lnTo>
                  <a:pt x="496862" y="175263"/>
                </a:lnTo>
                <a:lnTo>
                  <a:pt x="490213" y="199723"/>
                </a:lnTo>
                <a:lnTo>
                  <a:pt x="481756" y="224973"/>
                </a:lnTo>
                <a:lnTo>
                  <a:pt x="471557" y="250820"/>
                </a:lnTo>
                <a:lnTo>
                  <a:pt x="459693" y="277068"/>
                </a:lnTo>
                <a:lnTo>
                  <a:pt x="446253" y="303517"/>
                </a:lnTo>
                <a:lnTo>
                  <a:pt x="431341" y="329965"/>
                </a:lnTo>
                <a:lnTo>
                  <a:pt x="415070" y="356211"/>
                </a:lnTo>
                <a:lnTo>
                  <a:pt x="397564" y="382057"/>
                </a:lnTo>
                <a:lnTo>
                  <a:pt x="378956" y="407304"/>
                </a:lnTo>
                <a:lnTo>
                  <a:pt x="359388" y="431760"/>
                </a:lnTo>
                <a:lnTo>
                  <a:pt x="339008" y="455241"/>
                </a:lnTo>
                <a:lnTo>
                  <a:pt x="317971" y="477566"/>
                </a:lnTo>
                <a:lnTo>
                  <a:pt x="296439" y="498566"/>
                </a:lnTo>
                <a:lnTo>
                  <a:pt x="274574" y="518081"/>
                </a:lnTo>
                <a:lnTo>
                  <a:pt x="252543" y="535963"/>
                </a:lnTo>
                <a:lnTo>
                  <a:pt x="230514" y="552075"/>
                </a:lnTo>
                <a:lnTo>
                  <a:pt x="208654" y="566296"/>
                </a:lnTo>
                <a:lnTo>
                  <a:pt x="187130" y="578516"/>
                </a:lnTo>
                <a:lnTo>
                  <a:pt x="166105" y="588643"/>
                </a:lnTo>
                <a:lnTo>
                  <a:pt x="145740" y="596599"/>
                </a:lnTo>
                <a:lnTo>
                  <a:pt x="126190" y="602324"/>
                </a:lnTo>
                <a:lnTo>
                  <a:pt x="107602" y="605775"/>
                </a:lnTo>
                <a:lnTo>
                  <a:pt x="90120" y="606925"/>
                </a:lnTo>
                <a:lnTo>
                  <a:pt x="73875" y="605766"/>
                </a:lnTo>
                <a:lnTo>
                  <a:pt x="58992" y="602306"/>
                </a:lnTo>
                <a:lnTo>
                  <a:pt x="45584" y="596571"/>
                </a:lnTo>
                <a:lnTo>
                  <a:pt x="33752" y="588606"/>
                </a:lnTo>
                <a:lnTo>
                  <a:pt x="23587" y="578470"/>
                </a:lnTo>
                <a:lnTo>
                  <a:pt x="15167" y="566242"/>
                </a:lnTo>
                <a:lnTo>
                  <a:pt x="8555" y="552014"/>
                </a:lnTo>
                <a:lnTo>
                  <a:pt x="3801" y="535894"/>
                </a:lnTo>
                <a:lnTo>
                  <a:pt x="942" y="518005"/>
                </a:lnTo>
                <a:lnTo>
                  <a:pt x="0" y="498483"/>
                </a:lnTo>
                <a:lnTo>
                  <a:pt x="981" y="477477"/>
                </a:lnTo>
                <a:lnTo>
                  <a:pt x="3879" y="455147"/>
                </a:lnTo>
                <a:lnTo>
                  <a:pt x="8670" y="431662"/>
                </a:lnTo>
                <a:lnTo>
                  <a:pt x="15320" y="407202"/>
                </a:lnTo>
                <a:lnTo>
                  <a:pt x="23776" y="381953"/>
                </a:lnTo>
                <a:lnTo>
                  <a:pt x="33976" y="356105"/>
                </a:lnTo>
                <a:lnTo>
                  <a:pt x="45840" y="329857"/>
                </a:lnTo>
                <a:lnTo>
                  <a:pt x="59279" y="303409"/>
                </a:lnTo>
                <a:lnTo>
                  <a:pt x="74191" y="276960"/>
                </a:lnTo>
                <a:lnTo>
                  <a:pt x="90462" y="250714"/>
                </a:lnTo>
                <a:lnTo>
                  <a:pt x="107968" y="224869"/>
                </a:lnTo>
                <a:lnTo>
                  <a:pt x="126576" y="199622"/>
                </a:lnTo>
                <a:lnTo>
                  <a:pt x="146145" y="175165"/>
                </a:lnTo>
                <a:lnTo>
                  <a:pt x="166525" y="151685"/>
                </a:lnTo>
                <a:lnTo>
                  <a:pt x="187561" y="129360"/>
                </a:lnTo>
                <a:lnTo>
                  <a:pt x="209094" y="108359"/>
                </a:lnTo>
                <a:lnTo>
                  <a:pt x="230958" y="88844"/>
                </a:lnTo>
                <a:lnTo>
                  <a:pt x="252989" y="70962"/>
                </a:lnTo>
                <a:lnTo>
                  <a:pt x="275019" y="54850"/>
                </a:lnTo>
                <a:lnTo>
                  <a:pt x="296878" y="40630"/>
                </a:lnTo>
                <a:lnTo>
                  <a:pt x="318403" y="28410"/>
                </a:lnTo>
                <a:lnTo>
                  <a:pt x="339427" y="18283"/>
                </a:lnTo>
                <a:lnTo>
                  <a:pt x="359792" y="10327"/>
                </a:lnTo>
                <a:lnTo>
                  <a:pt x="379343" y="4601"/>
                </a:lnTo>
                <a:lnTo>
                  <a:pt x="397930" y="1150"/>
                </a:lnTo>
                <a:lnTo>
                  <a:pt x="415412" y="0"/>
                </a:lnTo>
                <a:lnTo>
                  <a:pt x="431657" y="1160"/>
                </a:lnTo>
                <a:lnTo>
                  <a:pt x="446540" y="4620"/>
                </a:lnTo>
                <a:lnTo>
                  <a:pt x="459948" y="10354"/>
                </a:lnTo>
                <a:lnTo>
                  <a:pt x="471780" y="18320"/>
                </a:lnTo>
                <a:lnTo>
                  <a:pt x="481945" y="28455"/>
                </a:lnTo>
                <a:lnTo>
                  <a:pt x="490365" y="40683"/>
                </a:lnTo>
                <a:lnTo>
                  <a:pt x="496978" y="54912"/>
                </a:lnTo>
                <a:lnTo>
                  <a:pt x="501731" y="71032"/>
                </a:lnTo>
                <a:lnTo>
                  <a:pt x="504591" y="88921"/>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7" name="U080"/>
          <cdr:cNvSpPr/>
        </cdr:nvSpPr>
        <cdr:spPr>
          <a:xfrm xmlns:a="http://schemas.openxmlformats.org/drawingml/2006/main">
            <a:off x="4131166" y="2151031"/>
            <a:ext cx="490765" cy="607082"/>
          </a:xfrm>
          <a:custGeom xmlns:a="http://schemas.openxmlformats.org/drawingml/2006/main">
            <a:avLst/>
            <a:gdLst/>
            <a:ahLst/>
            <a:cxnLst/>
            <a:rect l="0" t="0" r="0" b="0"/>
            <a:pathLst>
              <a:path w="490765" h="607082">
                <a:moveTo>
                  <a:pt x="490764" y="106047"/>
                </a:moveTo>
                <a:lnTo>
                  <a:pt x="490764" y="106047"/>
                </a:lnTo>
                <a:lnTo>
                  <a:pt x="489810" y="126890"/>
                </a:lnTo>
                <a:lnTo>
                  <a:pt x="486996" y="149078"/>
                </a:lnTo>
                <a:lnTo>
                  <a:pt x="482343" y="172442"/>
                </a:lnTo>
                <a:lnTo>
                  <a:pt x="475887" y="196803"/>
                </a:lnTo>
                <a:lnTo>
                  <a:pt x="467677" y="221976"/>
                </a:lnTo>
                <a:lnTo>
                  <a:pt x="457774" y="247770"/>
                </a:lnTo>
                <a:lnTo>
                  <a:pt x="446255" y="273989"/>
                </a:lnTo>
                <a:lnTo>
                  <a:pt x="433208" y="300432"/>
                </a:lnTo>
                <a:lnTo>
                  <a:pt x="418730" y="326899"/>
                </a:lnTo>
                <a:lnTo>
                  <a:pt x="402934" y="353189"/>
                </a:lnTo>
                <a:lnTo>
                  <a:pt x="385939" y="379100"/>
                </a:lnTo>
                <a:lnTo>
                  <a:pt x="367873" y="404437"/>
                </a:lnTo>
                <a:lnTo>
                  <a:pt x="348876" y="429005"/>
                </a:lnTo>
                <a:lnTo>
                  <a:pt x="329091" y="452619"/>
                </a:lnTo>
                <a:lnTo>
                  <a:pt x="308669" y="475098"/>
                </a:lnTo>
                <a:lnTo>
                  <a:pt x="287765" y="496272"/>
                </a:lnTo>
                <a:lnTo>
                  <a:pt x="266539" y="515978"/>
                </a:lnTo>
                <a:lnTo>
                  <a:pt x="245151" y="534068"/>
                </a:lnTo>
                <a:lnTo>
                  <a:pt x="223766" y="550404"/>
                </a:lnTo>
                <a:lnTo>
                  <a:pt x="202545" y="564860"/>
                </a:lnTo>
                <a:lnTo>
                  <a:pt x="181650" y="577328"/>
                </a:lnTo>
                <a:lnTo>
                  <a:pt x="161240" y="587712"/>
                </a:lnTo>
                <a:lnTo>
                  <a:pt x="141470" y="595934"/>
                </a:lnTo>
                <a:lnTo>
                  <a:pt x="122491" y="601930"/>
                </a:lnTo>
                <a:lnTo>
                  <a:pt x="104448" y="605655"/>
                </a:lnTo>
                <a:lnTo>
                  <a:pt x="87477" y="607081"/>
                </a:lnTo>
                <a:lnTo>
                  <a:pt x="71708" y="606197"/>
                </a:lnTo>
                <a:lnTo>
                  <a:pt x="57261" y="603009"/>
                </a:lnTo>
                <a:lnTo>
                  <a:pt x="44245" y="597543"/>
                </a:lnTo>
                <a:lnTo>
                  <a:pt x="32760" y="589838"/>
                </a:lnTo>
                <a:lnTo>
                  <a:pt x="22893" y="579955"/>
                </a:lnTo>
                <a:lnTo>
                  <a:pt x="14720" y="567968"/>
                </a:lnTo>
                <a:lnTo>
                  <a:pt x="8302" y="553969"/>
                </a:lnTo>
                <a:lnTo>
                  <a:pt x="3688" y="538064"/>
                </a:lnTo>
                <a:lnTo>
                  <a:pt x="914" y="520374"/>
                </a:lnTo>
                <a:lnTo>
                  <a:pt x="0" y="501033"/>
                </a:lnTo>
                <a:lnTo>
                  <a:pt x="954" y="480190"/>
                </a:lnTo>
                <a:lnTo>
                  <a:pt x="3768" y="458002"/>
                </a:lnTo>
                <a:lnTo>
                  <a:pt x="8421" y="434639"/>
                </a:lnTo>
                <a:lnTo>
                  <a:pt x="14878" y="410278"/>
                </a:lnTo>
                <a:lnTo>
                  <a:pt x="23089" y="385105"/>
                </a:lnTo>
                <a:lnTo>
                  <a:pt x="32991" y="359311"/>
                </a:lnTo>
                <a:lnTo>
                  <a:pt x="44510" y="333092"/>
                </a:lnTo>
                <a:lnTo>
                  <a:pt x="57557" y="306648"/>
                </a:lnTo>
                <a:lnTo>
                  <a:pt x="72034" y="280181"/>
                </a:lnTo>
                <a:lnTo>
                  <a:pt x="87831" y="253892"/>
                </a:lnTo>
                <a:lnTo>
                  <a:pt x="104826" y="227980"/>
                </a:lnTo>
                <a:lnTo>
                  <a:pt x="122891" y="202644"/>
                </a:lnTo>
                <a:lnTo>
                  <a:pt x="141889" y="178075"/>
                </a:lnTo>
                <a:lnTo>
                  <a:pt x="161674" y="154462"/>
                </a:lnTo>
                <a:lnTo>
                  <a:pt x="182096" y="131983"/>
                </a:lnTo>
                <a:lnTo>
                  <a:pt x="203000" y="110809"/>
                </a:lnTo>
                <a:lnTo>
                  <a:pt x="224226" y="91102"/>
                </a:lnTo>
                <a:lnTo>
                  <a:pt x="245613" y="73013"/>
                </a:lnTo>
                <a:lnTo>
                  <a:pt x="266999" y="56677"/>
                </a:lnTo>
                <a:lnTo>
                  <a:pt x="288220" y="42220"/>
                </a:lnTo>
                <a:lnTo>
                  <a:pt x="309115" y="29753"/>
                </a:lnTo>
                <a:lnTo>
                  <a:pt x="329525" y="19368"/>
                </a:lnTo>
                <a:lnTo>
                  <a:pt x="349295" y="11147"/>
                </a:lnTo>
                <a:lnTo>
                  <a:pt x="368273" y="5151"/>
                </a:lnTo>
                <a:lnTo>
                  <a:pt x="386317" y="1426"/>
                </a:lnTo>
                <a:lnTo>
                  <a:pt x="403288" y="0"/>
                </a:lnTo>
                <a:lnTo>
                  <a:pt x="419057" y="884"/>
                </a:lnTo>
                <a:lnTo>
                  <a:pt x="433504" y="4071"/>
                </a:lnTo>
                <a:lnTo>
                  <a:pt x="446520" y="9538"/>
                </a:lnTo>
                <a:lnTo>
                  <a:pt x="458005" y="17242"/>
                </a:lnTo>
                <a:lnTo>
                  <a:pt x="467871" y="27125"/>
                </a:lnTo>
                <a:lnTo>
                  <a:pt x="476045" y="39112"/>
                </a:lnTo>
                <a:lnTo>
                  <a:pt x="482463" y="53112"/>
                </a:lnTo>
                <a:lnTo>
                  <a:pt x="487077" y="69017"/>
                </a:lnTo>
                <a:lnTo>
                  <a:pt x="489851" y="86707"/>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1" name="U074"/>
          <cdr:cNvSpPr/>
        </cdr:nvSpPr>
        <cdr:spPr>
          <a:xfrm xmlns:a="http://schemas.openxmlformats.org/drawingml/2006/main">
            <a:off x="3364235" y="2292120"/>
            <a:ext cx="474711" cy="617327"/>
          </a:xfrm>
          <a:custGeom xmlns:a="http://schemas.openxmlformats.org/drawingml/2006/main">
            <a:avLst/>
            <a:gdLst/>
            <a:ahLst/>
            <a:cxnLst/>
            <a:rect l="0" t="0" r="0" b="0"/>
            <a:pathLst>
              <a:path w="474711" h="617327">
                <a:moveTo>
                  <a:pt x="474710" y="107126"/>
                </a:moveTo>
                <a:lnTo>
                  <a:pt x="474710" y="107126"/>
                </a:lnTo>
                <a:lnTo>
                  <a:pt x="473785" y="128272"/>
                </a:lnTo>
                <a:lnTo>
                  <a:pt x="471061" y="150790"/>
                </a:lnTo>
                <a:lnTo>
                  <a:pt x="466558" y="174510"/>
                </a:lnTo>
                <a:lnTo>
                  <a:pt x="460311" y="199252"/>
                </a:lnTo>
                <a:lnTo>
                  <a:pt x="452367" y="224825"/>
                </a:lnTo>
                <a:lnTo>
                  <a:pt x="442786" y="251037"/>
                </a:lnTo>
                <a:lnTo>
                  <a:pt x="431643" y="277688"/>
                </a:lnTo>
                <a:lnTo>
                  <a:pt x="419020" y="304574"/>
                </a:lnTo>
                <a:lnTo>
                  <a:pt x="405015" y="331491"/>
                </a:lnTo>
                <a:lnTo>
                  <a:pt x="389734" y="358235"/>
                </a:lnTo>
                <a:lnTo>
                  <a:pt x="373293" y="384601"/>
                </a:lnTo>
                <a:lnTo>
                  <a:pt x="355818" y="410389"/>
                </a:lnTo>
                <a:lnTo>
                  <a:pt x="337441" y="435404"/>
                </a:lnTo>
                <a:lnTo>
                  <a:pt x="318303" y="459453"/>
                </a:lnTo>
                <a:lnTo>
                  <a:pt x="298548" y="482355"/>
                </a:lnTo>
                <a:lnTo>
                  <a:pt x="278328" y="503935"/>
                </a:lnTo>
                <a:lnTo>
                  <a:pt x="257795" y="524029"/>
                </a:lnTo>
                <a:lnTo>
                  <a:pt x="237108" y="542484"/>
                </a:lnTo>
                <a:lnTo>
                  <a:pt x="216422" y="559160"/>
                </a:lnTo>
                <a:lnTo>
                  <a:pt x="195895" y="573929"/>
                </a:lnTo>
                <a:lnTo>
                  <a:pt x="175684" y="586679"/>
                </a:lnTo>
                <a:lnTo>
                  <a:pt x="155942" y="597313"/>
                </a:lnTo>
                <a:lnTo>
                  <a:pt x="136820" y="605750"/>
                </a:lnTo>
                <a:lnTo>
                  <a:pt x="118463" y="611927"/>
                </a:lnTo>
                <a:lnTo>
                  <a:pt x="101011" y="615795"/>
                </a:lnTo>
                <a:lnTo>
                  <a:pt x="84596" y="617326"/>
                </a:lnTo>
                <a:lnTo>
                  <a:pt x="69345" y="616508"/>
                </a:lnTo>
                <a:lnTo>
                  <a:pt x="55371" y="613347"/>
                </a:lnTo>
                <a:lnTo>
                  <a:pt x="42783" y="607867"/>
                </a:lnTo>
                <a:lnTo>
                  <a:pt x="31676" y="600110"/>
                </a:lnTo>
                <a:lnTo>
                  <a:pt x="22133" y="590135"/>
                </a:lnTo>
                <a:lnTo>
                  <a:pt x="14229" y="578018"/>
                </a:lnTo>
                <a:lnTo>
                  <a:pt x="8023" y="563851"/>
                </a:lnTo>
                <a:lnTo>
                  <a:pt x="3563" y="547741"/>
                </a:lnTo>
                <a:lnTo>
                  <a:pt x="881" y="529812"/>
                </a:lnTo>
                <a:lnTo>
                  <a:pt x="0" y="510200"/>
                </a:lnTo>
                <a:lnTo>
                  <a:pt x="924" y="489055"/>
                </a:lnTo>
                <a:lnTo>
                  <a:pt x="3649" y="466536"/>
                </a:lnTo>
                <a:lnTo>
                  <a:pt x="8151" y="442816"/>
                </a:lnTo>
                <a:lnTo>
                  <a:pt x="14398" y="418075"/>
                </a:lnTo>
                <a:lnTo>
                  <a:pt x="22342" y="392501"/>
                </a:lnTo>
                <a:lnTo>
                  <a:pt x="31922" y="366289"/>
                </a:lnTo>
                <a:lnTo>
                  <a:pt x="43066" y="339639"/>
                </a:lnTo>
                <a:lnTo>
                  <a:pt x="55689" y="312752"/>
                </a:lnTo>
                <a:lnTo>
                  <a:pt x="69694" y="285835"/>
                </a:lnTo>
                <a:lnTo>
                  <a:pt x="84975" y="259091"/>
                </a:lnTo>
                <a:lnTo>
                  <a:pt x="101416" y="232725"/>
                </a:lnTo>
                <a:lnTo>
                  <a:pt x="118891" y="206937"/>
                </a:lnTo>
                <a:lnTo>
                  <a:pt x="137268" y="181923"/>
                </a:lnTo>
                <a:lnTo>
                  <a:pt x="156407" y="157873"/>
                </a:lnTo>
                <a:lnTo>
                  <a:pt x="176161" y="134971"/>
                </a:lnTo>
                <a:lnTo>
                  <a:pt x="196382" y="113391"/>
                </a:lnTo>
                <a:lnTo>
                  <a:pt x="216914" y="93297"/>
                </a:lnTo>
                <a:lnTo>
                  <a:pt x="237602" y="74842"/>
                </a:lnTo>
                <a:lnTo>
                  <a:pt x="258288" y="58167"/>
                </a:lnTo>
                <a:lnTo>
                  <a:pt x="278814" y="43398"/>
                </a:lnTo>
                <a:lnTo>
                  <a:pt x="299025" y="30648"/>
                </a:lnTo>
                <a:lnTo>
                  <a:pt x="318767" y="20013"/>
                </a:lnTo>
                <a:lnTo>
                  <a:pt x="337889" y="11576"/>
                </a:lnTo>
                <a:lnTo>
                  <a:pt x="356246" y="5399"/>
                </a:lnTo>
                <a:lnTo>
                  <a:pt x="373698" y="1531"/>
                </a:lnTo>
                <a:lnTo>
                  <a:pt x="390113" y="0"/>
                </a:lnTo>
                <a:lnTo>
                  <a:pt x="405365" y="818"/>
                </a:lnTo>
                <a:lnTo>
                  <a:pt x="419338" y="3979"/>
                </a:lnTo>
                <a:lnTo>
                  <a:pt x="431926" y="9459"/>
                </a:lnTo>
                <a:lnTo>
                  <a:pt x="443033" y="17216"/>
                </a:lnTo>
                <a:lnTo>
                  <a:pt x="452576" y="27191"/>
                </a:lnTo>
                <a:lnTo>
                  <a:pt x="460480" y="39308"/>
                </a:lnTo>
                <a:lnTo>
                  <a:pt x="466686" y="53476"/>
                </a:lnTo>
                <a:lnTo>
                  <a:pt x="471146" y="69585"/>
                </a:lnTo>
                <a:lnTo>
                  <a:pt x="473828" y="87514"/>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2" name="U075"/>
          <cdr:cNvSpPr/>
        </cdr:nvSpPr>
        <cdr:spPr>
          <a:xfrm xmlns:a="http://schemas.openxmlformats.org/drawingml/2006/main">
            <a:off x="3288112" y="2266012"/>
            <a:ext cx="468947" cy="608102"/>
          </a:xfrm>
          <a:custGeom xmlns:a="http://schemas.openxmlformats.org/drawingml/2006/main">
            <a:avLst/>
            <a:gdLst/>
            <a:ahLst/>
            <a:cxnLst/>
            <a:rect l="0" t="0" r="0" b="0"/>
            <a:pathLst>
              <a:path w="468947" h="608102">
                <a:moveTo>
                  <a:pt x="468946" y="106321"/>
                </a:moveTo>
                <a:lnTo>
                  <a:pt x="468946" y="106321"/>
                </a:lnTo>
                <a:lnTo>
                  <a:pt x="468033" y="127206"/>
                </a:lnTo>
                <a:lnTo>
                  <a:pt x="465342" y="149437"/>
                </a:lnTo>
                <a:lnTo>
                  <a:pt x="460894" y="172844"/>
                </a:lnTo>
                <a:lnTo>
                  <a:pt x="454723" y="197250"/>
                </a:lnTo>
                <a:lnTo>
                  <a:pt x="446875" y="222469"/>
                </a:lnTo>
                <a:lnTo>
                  <a:pt x="437411" y="248309"/>
                </a:lnTo>
                <a:lnTo>
                  <a:pt x="426403" y="274573"/>
                </a:lnTo>
                <a:lnTo>
                  <a:pt x="413934" y="301062"/>
                </a:lnTo>
                <a:lnTo>
                  <a:pt x="400099" y="327573"/>
                </a:lnTo>
                <a:lnTo>
                  <a:pt x="385004" y="353905"/>
                </a:lnTo>
                <a:lnTo>
                  <a:pt x="368763" y="379857"/>
                </a:lnTo>
                <a:lnTo>
                  <a:pt x="351500" y="405233"/>
                </a:lnTo>
                <a:lnTo>
                  <a:pt x="333346" y="429839"/>
                </a:lnTo>
                <a:lnTo>
                  <a:pt x="314440" y="453487"/>
                </a:lnTo>
                <a:lnTo>
                  <a:pt x="294925" y="475998"/>
                </a:lnTo>
                <a:lnTo>
                  <a:pt x="274950" y="497201"/>
                </a:lnTo>
                <a:lnTo>
                  <a:pt x="254667" y="516933"/>
                </a:lnTo>
                <a:lnTo>
                  <a:pt x="234231" y="535045"/>
                </a:lnTo>
                <a:lnTo>
                  <a:pt x="213796" y="551400"/>
                </a:lnTo>
                <a:lnTo>
                  <a:pt x="193519" y="565871"/>
                </a:lnTo>
                <a:lnTo>
                  <a:pt x="173553" y="578350"/>
                </a:lnTo>
                <a:lnTo>
                  <a:pt x="154051" y="588742"/>
                </a:lnTo>
                <a:lnTo>
                  <a:pt x="135161" y="596967"/>
                </a:lnTo>
                <a:lnTo>
                  <a:pt x="117027" y="602962"/>
                </a:lnTo>
                <a:lnTo>
                  <a:pt x="99787" y="606683"/>
                </a:lnTo>
                <a:lnTo>
                  <a:pt x="83571" y="608101"/>
                </a:lnTo>
                <a:lnTo>
                  <a:pt x="68504" y="607204"/>
                </a:lnTo>
                <a:lnTo>
                  <a:pt x="54701" y="604000"/>
                </a:lnTo>
                <a:lnTo>
                  <a:pt x="42265" y="598514"/>
                </a:lnTo>
                <a:lnTo>
                  <a:pt x="31293" y="590786"/>
                </a:lnTo>
                <a:lnTo>
                  <a:pt x="21866" y="580877"/>
                </a:lnTo>
                <a:lnTo>
                  <a:pt x="14058" y="568860"/>
                </a:lnTo>
                <a:lnTo>
                  <a:pt x="7927" y="554828"/>
                </a:lnTo>
                <a:lnTo>
                  <a:pt x="3520" y="538888"/>
                </a:lnTo>
                <a:lnTo>
                  <a:pt x="872" y="521160"/>
                </a:lnTo>
                <a:lnTo>
                  <a:pt x="0" y="501780"/>
                </a:lnTo>
                <a:lnTo>
                  <a:pt x="914" y="480895"/>
                </a:lnTo>
                <a:lnTo>
                  <a:pt x="3605" y="458664"/>
                </a:lnTo>
                <a:lnTo>
                  <a:pt x="8053" y="435256"/>
                </a:lnTo>
                <a:lnTo>
                  <a:pt x="14224" y="410850"/>
                </a:lnTo>
                <a:lnTo>
                  <a:pt x="22071" y="385632"/>
                </a:lnTo>
                <a:lnTo>
                  <a:pt x="31535" y="359792"/>
                </a:lnTo>
                <a:lnTo>
                  <a:pt x="42543" y="333528"/>
                </a:lnTo>
                <a:lnTo>
                  <a:pt x="55012" y="307039"/>
                </a:lnTo>
                <a:lnTo>
                  <a:pt x="68847" y="280528"/>
                </a:lnTo>
                <a:lnTo>
                  <a:pt x="83943" y="254196"/>
                </a:lnTo>
                <a:lnTo>
                  <a:pt x="100184" y="228244"/>
                </a:lnTo>
                <a:lnTo>
                  <a:pt x="117447" y="202868"/>
                </a:lnTo>
                <a:lnTo>
                  <a:pt x="135600" y="178262"/>
                </a:lnTo>
                <a:lnTo>
                  <a:pt x="154507" y="154614"/>
                </a:lnTo>
                <a:lnTo>
                  <a:pt x="174021" y="132103"/>
                </a:lnTo>
                <a:lnTo>
                  <a:pt x="193996" y="110900"/>
                </a:lnTo>
                <a:lnTo>
                  <a:pt x="214279" y="91168"/>
                </a:lnTo>
                <a:lnTo>
                  <a:pt x="234716" y="73056"/>
                </a:lnTo>
                <a:lnTo>
                  <a:pt x="255150" y="56701"/>
                </a:lnTo>
                <a:lnTo>
                  <a:pt x="275428" y="42230"/>
                </a:lnTo>
                <a:lnTo>
                  <a:pt x="295393" y="29751"/>
                </a:lnTo>
                <a:lnTo>
                  <a:pt x="314895" y="19359"/>
                </a:lnTo>
                <a:lnTo>
                  <a:pt x="333786" y="11134"/>
                </a:lnTo>
                <a:lnTo>
                  <a:pt x="351920" y="5139"/>
                </a:lnTo>
                <a:lnTo>
                  <a:pt x="369160" y="1418"/>
                </a:lnTo>
                <a:lnTo>
                  <a:pt x="385375" y="0"/>
                </a:lnTo>
                <a:lnTo>
                  <a:pt x="400442" y="897"/>
                </a:lnTo>
                <a:lnTo>
                  <a:pt x="414246" y="4100"/>
                </a:lnTo>
                <a:lnTo>
                  <a:pt x="426681" y="9587"/>
                </a:lnTo>
                <a:lnTo>
                  <a:pt x="437654" y="17314"/>
                </a:lnTo>
                <a:lnTo>
                  <a:pt x="447080" y="27224"/>
                </a:lnTo>
                <a:lnTo>
                  <a:pt x="454889" y="39241"/>
                </a:lnTo>
                <a:lnTo>
                  <a:pt x="461019" y="53273"/>
                </a:lnTo>
                <a:lnTo>
                  <a:pt x="465426" y="69213"/>
                </a:lnTo>
                <a:lnTo>
                  <a:pt x="468075" y="86941"/>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0" name="U073"/>
          <cdr:cNvSpPr/>
        </cdr:nvSpPr>
        <cdr:spPr>
          <a:xfrm xmlns:a="http://schemas.openxmlformats.org/drawingml/2006/main">
            <a:off x="3193462" y="2406289"/>
            <a:ext cx="463949" cy="606952"/>
          </a:xfrm>
          <a:custGeom xmlns:a="http://schemas.openxmlformats.org/drawingml/2006/main">
            <a:avLst/>
            <a:gdLst/>
            <a:ahLst/>
            <a:cxnLst/>
            <a:rect l="0" t="0" r="0" b="0"/>
            <a:pathLst>
              <a:path w="463949" h="606952">
                <a:moveTo>
                  <a:pt x="463948" y="105276"/>
                </a:moveTo>
                <a:lnTo>
                  <a:pt x="463948" y="105276"/>
                </a:lnTo>
                <a:lnTo>
                  <a:pt x="463044" y="126062"/>
                </a:lnTo>
                <a:lnTo>
                  <a:pt x="460382" y="148199"/>
                </a:lnTo>
                <a:lnTo>
                  <a:pt x="455981" y="171518"/>
                </a:lnTo>
                <a:lnTo>
                  <a:pt x="449875" y="195842"/>
                </a:lnTo>
                <a:lnTo>
                  <a:pt x="442111" y="220984"/>
                </a:lnTo>
                <a:lnTo>
                  <a:pt x="432747" y="246754"/>
                </a:lnTo>
                <a:lnTo>
                  <a:pt x="421856" y="272956"/>
                </a:lnTo>
                <a:lnTo>
                  <a:pt x="409520" y="299390"/>
                </a:lnTo>
                <a:lnTo>
                  <a:pt x="395832" y="325855"/>
                </a:lnTo>
                <a:lnTo>
                  <a:pt x="380897" y="352150"/>
                </a:lnTo>
                <a:lnTo>
                  <a:pt x="364829" y="378074"/>
                </a:lnTo>
                <a:lnTo>
                  <a:pt x="347749" y="403431"/>
                </a:lnTo>
                <a:lnTo>
                  <a:pt x="329789" y="428027"/>
                </a:lnTo>
                <a:lnTo>
                  <a:pt x="311084" y="451675"/>
                </a:lnTo>
                <a:lnTo>
                  <a:pt x="291778" y="474195"/>
                </a:lnTo>
                <a:lnTo>
                  <a:pt x="272015" y="495416"/>
                </a:lnTo>
                <a:lnTo>
                  <a:pt x="251949" y="515176"/>
                </a:lnTo>
                <a:lnTo>
                  <a:pt x="231730" y="533325"/>
                </a:lnTo>
                <a:lnTo>
                  <a:pt x="211513" y="549724"/>
                </a:lnTo>
                <a:lnTo>
                  <a:pt x="191452" y="564250"/>
                </a:lnTo>
                <a:lnTo>
                  <a:pt x="171699" y="576791"/>
                </a:lnTo>
                <a:lnTo>
                  <a:pt x="152405" y="587252"/>
                </a:lnTo>
                <a:lnTo>
                  <a:pt x="133716" y="595553"/>
                </a:lnTo>
                <a:lnTo>
                  <a:pt x="115776" y="601631"/>
                </a:lnTo>
                <a:lnTo>
                  <a:pt x="98719" y="605440"/>
                </a:lnTo>
                <a:lnTo>
                  <a:pt x="82677" y="606951"/>
                </a:lnTo>
                <a:lnTo>
                  <a:pt x="67771" y="606152"/>
                </a:lnTo>
                <a:lnTo>
                  <a:pt x="54115" y="603050"/>
                </a:lnTo>
                <a:lnTo>
                  <a:pt x="41812" y="597667"/>
                </a:lnTo>
                <a:lnTo>
                  <a:pt x="30957" y="590046"/>
                </a:lnTo>
                <a:lnTo>
                  <a:pt x="21631" y="580244"/>
                </a:lnTo>
                <a:lnTo>
                  <a:pt x="13906" y="568335"/>
                </a:lnTo>
                <a:lnTo>
                  <a:pt x="7841" y="554411"/>
                </a:lnTo>
                <a:lnTo>
                  <a:pt x="3482" y="538577"/>
                </a:lnTo>
                <a:lnTo>
                  <a:pt x="862" y="520954"/>
                </a:lnTo>
                <a:lnTo>
                  <a:pt x="0" y="501675"/>
                </a:lnTo>
                <a:lnTo>
                  <a:pt x="904" y="480888"/>
                </a:lnTo>
                <a:lnTo>
                  <a:pt x="3567" y="458751"/>
                </a:lnTo>
                <a:lnTo>
                  <a:pt x="7968" y="435432"/>
                </a:lnTo>
                <a:lnTo>
                  <a:pt x="14074" y="411109"/>
                </a:lnTo>
                <a:lnTo>
                  <a:pt x="21838" y="385967"/>
                </a:lnTo>
                <a:lnTo>
                  <a:pt x="31201" y="360197"/>
                </a:lnTo>
                <a:lnTo>
                  <a:pt x="42092" y="333995"/>
                </a:lnTo>
                <a:lnTo>
                  <a:pt x="54429" y="307561"/>
                </a:lnTo>
                <a:lnTo>
                  <a:pt x="68117" y="281096"/>
                </a:lnTo>
                <a:lnTo>
                  <a:pt x="83051" y="254801"/>
                </a:lnTo>
                <a:lnTo>
                  <a:pt x="99120" y="228877"/>
                </a:lnTo>
                <a:lnTo>
                  <a:pt x="116199" y="203520"/>
                </a:lnTo>
                <a:lnTo>
                  <a:pt x="134159" y="178924"/>
                </a:lnTo>
                <a:lnTo>
                  <a:pt x="152864" y="155276"/>
                </a:lnTo>
                <a:lnTo>
                  <a:pt x="172171" y="132756"/>
                </a:lnTo>
                <a:lnTo>
                  <a:pt x="191933" y="111535"/>
                </a:lnTo>
                <a:lnTo>
                  <a:pt x="212000" y="91775"/>
                </a:lnTo>
                <a:lnTo>
                  <a:pt x="232218" y="73626"/>
                </a:lnTo>
                <a:lnTo>
                  <a:pt x="252435" y="57226"/>
                </a:lnTo>
                <a:lnTo>
                  <a:pt x="272497" y="42701"/>
                </a:lnTo>
                <a:lnTo>
                  <a:pt x="292250" y="30160"/>
                </a:lnTo>
                <a:lnTo>
                  <a:pt x="311544" y="19699"/>
                </a:lnTo>
                <a:lnTo>
                  <a:pt x="330232" y="11398"/>
                </a:lnTo>
                <a:lnTo>
                  <a:pt x="348173" y="5320"/>
                </a:lnTo>
                <a:lnTo>
                  <a:pt x="365229" y="1511"/>
                </a:lnTo>
                <a:lnTo>
                  <a:pt x="381271" y="0"/>
                </a:lnTo>
                <a:lnTo>
                  <a:pt x="396177" y="799"/>
                </a:lnTo>
                <a:lnTo>
                  <a:pt x="409834" y="3901"/>
                </a:lnTo>
                <a:lnTo>
                  <a:pt x="422136" y="9283"/>
                </a:lnTo>
                <a:lnTo>
                  <a:pt x="432992" y="16905"/>
                </a:lnTo>
                <a:lnTo>
                  <a:pt x="442317" y="26707"/>
                </a:lnTo>
                <a:lnTo>
                  <a:pt x="450042" y="38615"/>
                </a:lnTo>
                <a:lnTo>
                  <a:pt x="456107" y="52540"/>
                </a:lnTo>
                <a:lnTo>
                  <a:pt x="460467" y="68374"/>
                </a:lnTo>
                <a:lnTo>
                  <a:pt x="463087" y="85997"/>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5" name="U078"/>
          <cdr:cNvSpPr/>
        </cdr:nvSpPr>
        <cdr:spPr>
          <a:xfrm xmlns:a="http://schemas.openxmlformats.org/drawingml/2006/main">
            <a:off x="1705176" y="4989453"/>
            <a:ext cx="1" cy="1"/>
          </a:xfrm>
          <a:custGeom xmlns:a="http://schemas.openxmlformats.org/drawingml/2006/main">
            <a:avLst/>
            <a:gdLst/>
            <a:ahLst/>
            <a:cxnLst/>
            <a:rect l="0" t="0" r="0" b="0"/>
            <a:pathLst>
              <a:path w="1" h="1">
                <a:moveTo>
                  <a:pt x="0" y="0"/>
                </a:move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close/>
              </a:path>
            </a:pathLst>
          </a:custGeom>
          <a:solidFill xmlns:a="http://schemas.openxmlformats.org/drawingml/2006/main">
            <a:srgbClr val="000000">
              <a:alpha val="0"/>
            </a:srgbClr>
          </a:solidFill>
          <a:ln xmlns:a="http://schemas.openxmlformats.org/drawingml/2006/main" w="3175">
            <a:solidFill>
              <a:srgbClr val="FF0000"/>
            </a:solidFill>
            <a:prstDash val="lg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5" name="U048"/>
          <cdr:cNvSpPr/>
        </cdr:nvSpPr>
        <cdr:spPr>
          <a:xfrm xmlns:a="http://schemas.openxmlformats.org/drawingml/2006/main">
            <a:off x="2555183" y="3882780"/>
            <a:ext cx="441341" cy="561430"/>
          </a:xfrm>
          <a:custGeom xmlns:a="http://schemas.openxmlformats.org/drawingml/2006/main">
            <a:avLst/>
            <a:gdLst/>
            <a:ahLst/>
            <a:cxnLst/>
            <a:rect l="0" t="0" r="0" b="0"/>
            <a:pathLst>
              <a:path w="441341" h="561430">
                <a:moveTo>
                  <a:pt x="441340" y="96201"/>
                </a:moveTo>
                <a:lnTo>
                  <a:pt x="441340" y="96201"/>
                </a:lnTo>
                <a:lnTo>
                  <a:pt x="440481" y="115347"/>
                </a:lnTo>
                <a:lnTo>
                  <a:pt x="437949" y="135752"/>
                </a:lnTo>
                <a:lnTo>
                  <a:pt x="433764" y="157260"/>
                </a:lnTo>
                <a:lnTo>
                  <a:pt x="427957" y="179707"/>
                </a:lnTo>
                <a:lnTo>
                  <a:pt x="420572" y="202924"/>
                </a:lnTo>
                <a:lnTo>
                  <a:pt x="411666" y="226732"/>
                </a:lnTo>
                <a:lnTo>
                  <a:pt x="401306" y="250951"/>
                </a:lnTo>
                <a:lnTo>
                  <a:pt x="389572" y="275397"/>
                </a:lnTo>
                <a:lnTo>
                  <a:pt x="376552" y="299883"/>
                </a:lnTo>
                <a:lnTo>
                  <a:pt x="362345" y="324223"/>
                </a:lnTo>
                <a:lnTo>
                  <a:pt x="347061" y="348232"/>
                </a:lnTo>
                <a:lnTo>
                  <a:pt x="330814" y="371727"/>
                </a:lnTo>
                <a:lnTo>
                  <a:pt x="313730" y="394530"/>
                </a:lnTo>
                <a:lnTo>
                  <a:pt x="295937" y="416466"/>
                </a:lnTo>
                <a:lnTo>
                  <a:pt x="277571" y="437369"/>
                </a:lnTo>
                <a:lnTo>
                  <a:pt x="258772" y="457081"/>
                </a:lnTo>
                <a:lnTo>
                  <a:pt x="239683" y="475449"/>
                </a:lnTo>
                <a:lnTo>
                  <a:pt x="220450" y="492336"/>
                </a:lnTo>
                <a:lnTo>
                  <a:pt x="201218" y="507612"/>
                </a:lnTo>
                <a:lnTo>
                  <a:pt x="182134" y="521161"/>
                </a:lnTo>
                <a:lnTo>
                  <a:pt x="163344" y="532881"/>
                </a:lnTo>
                <a:lnTo>
                  <a:pt x="144990" y="542681"/>
                </a:lnTo>
                <a:lnTo>
                  <a:pt x="127211" y="550487"/>
                </a:lnTo>
                <a:lnTo>
                  <a:pt x="110145" y="556241"/>
                </a:lnTo>
                <a:lnTo>
                  <a:pt x="93919" y="559897"/>
                </a:lnTo>
                <a:lnTo>
                  <a:pt x="78658" y="561429"/>
                </a:lnTo>
                <a:lnTo>
                  <a:pt x="64477" y="560824"/>
                </a:lnTo>
                <a:lnTo>
                  <a:pt x="51486" y="558087"/>
                </a:lnTo>
                <a:lnTo>
                  <a:pt x="39782" y="553240"/>
                </a:lnTo>
                <a:lnTo>
                  <a:pt x="29454" y="546318"/>
                </a:lnTo>
                <a:lnTo>
                  <a:pt x="20582" y="537375"/>
                </a:lnTo>
                <a:lnTo>
                  <a:pt x="13233" y="526478"/>
                </a:lnTo>
                <a:lnTo>
                  <a:pt x="7463" y="513712"/>
                </a:lnTo>
                <a:lnTo>
                  <a:pt x="3315" y="499172"/>
                </a:lnTo>
                <a:lnTo>
                  <a:pt x="821" y="482969"/>
                </a:lnTo>
                <a:lnTo>
                  <a:pt x="0" y="465227"/>
                </a:lnTo>
                <a:lnTo>
                  <a:pt x="859" y="446081"/>
                </a:lnTo>
                <a:lnTo>
                  <a:pt x="3391" y="425676"/>
                </a:lnTo>
                <a:lnTo>
                  <a:pt x="7576" y="404168"/>
                </a:lnTo>
                <a:lnTo>
                  <a:pt x="13384" y="381721"/>
                </a:lnTo>
                <a:lnTo>
                  <a:pt x="20768" y="358505"/>
                </a:lnTo>
                <a:lnTo>
                  <a:pt x="29675" y="334696"/>
                </a:lnTo>
                <a:lnTo>
                  <a:pt x="40034" y="310477"/>
                </a:lnTo>
                <a:lnTo>
                  <a:pt x="51769" y="286031"/>
                </a:lnTo>
                <a:lnTo>
                  <a:pt x="64789" y="261545"/>
                </a:lnTo>
                <a:lnTo>
                  <a:pt x="78995" y="237205"/>
                </a:lnTo>
                <a:lnTo>
                  <a:pt x="94280" y="213196"/>
                </a:lnTo>
                <a:lnTo>
                  <a:pt x="110526" y="189700"/>
                </a:lnTo>
                <a:lnTo>
                  <a:pt x="127611" y="166898"/>
                </a:lnTo>
                <a:lnTo>
                  <a:pt x="145404" y="144962"/>
                </a:lnTo>
                <a:lnTo>
                  <a:pt x="163769" y="124058"/>
                </a:lnTo>
                <a:lnTo>
                  <a:pt x="182568" y="104348"/>
                </a:lnTo>
                <a:lnTo>
                  <a:pt x="201657" y="85979"/>
                </a:lnTo>
                <a:lnTo>
                  <a:pt x="220890" y="69092"/>
                </a:lnTo>
                <a:lnTo>
                  <a:pt x="240122" y="53816"/>
                </a:lnTo>
                <a:lnTo>
                  <a:pt x="259206" y="40267"/>
                </a:lnTo>
                <a:lnTo>
                  <a:pt x="277996" y="28548"/>
                </a:lnTo>
                <a:lnTo>
                  <a:pt x="296351" y="18747"/>
                </a:lnTo>
                <a:lnTo>
                  <a:pt x="314129" y="10941"/>
                </a:lnTo>
                <a:lnTo>
                  <a:pt x="331196" y="5188"/>
                </a:lnTo>
                <a:lnTo>
                  <a:pt x="347421" y="1531"/>
                </a:lnTo>
                <a:lnTo>
                  <a:pt x="362683" y="0"/>
                </a:lnTo>
                <a:lnTo>
                  <a:pt x="376863" y="604"/>
                </a:lnTo>
                <a:lnTo>
                  <a:pt x="389854" y="3341"/>
                </a:lnTo>
                <a:lnTo>
                  <a:pt x="401559" y="8188"/>
                </a:lnTo>
                <a:lnTo>
                  <a:pt x="411886" y="15110"/>
                </a:lnTo>
                <a:lnTo>
                  <a:pt x="420758" y="24053"/>
                </a:lnTo>
                <a:lnTo>
                  <a:pt x="428107" y="34949"/>
                </a:lnTo>
                <a:lnTo>
                  <a:pt x="433878" y="47717"/>
                </a:lnTo>
                <a:lnTo>
                  <a:pt x="438026" y="62256"/>
                </a:lnTo>
                <a:lnTo>
                  <a:pt x="440519" y="78459"/>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6" name="U049"/>
          <cdr:cNvSpPr/>
        </cdr:nvSpPr>
        <cdr:spPr>
          <a:xfrm xmlns:a="http://schemas.openxmlformats.org/drawingml/2006/main">
            <a:off x="1705176" y="4989453"/>
            <a:ext cx="1" cy="1"/>
          </a:xfrm>
          <a:custGeom xmlns:a="http://schemas.openxmlformats.org/drawingml/2006/main">
            <a:avLst/>
            <a:gdLst/>
            <a:ahLst/>
            <a:cxnLst/>
            <a:rect l="0" t="0" r="0" b="0"/>
            <a:pathLst>
              <a:path w="1" h="1">
                <a:moveTo>
                  <a:pt x="0" y="0"/>
                </a:move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close/>
              </a:path>
            </a:pathLst>
          </a:custGeom>
          <a:solidFill xmlns:a="http://schemas.openxmlformats.org/drawingml/2006/main">
            <a:srgbClr val="000000">
              <a:alpha val="0"/>
            </a:srgbClr>
          </a:solidFill>
          <a:ln xmlns:a="http://schemas.openxmlformats.org/drawingml/2006/main" w="3175">
            <a:solidFill>
              <a:srgbClr val="FF0000"/>
            </a:solidFill>
            <a:prstDash val="lg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8" name="Anchor"/>
          <cdr:cNvSpPr/>
        </cdr:nvSpPr>
        <cdr:spPr>
          <a:xfrm xmlns:a="http://schemas.openxmlformats.org/drawingml/2006/main">
            <a:off x="1705176" y="4989453"/>
            <a:ext cx="1" cy="1"/>
          </a:xfrm>
          <a:custGeom xmlns:a="http://schemas.openxmlformats.org/drawingml/2006/main">
            <a:avLst/>
            <a:gdLst/>
            <a:ahLst/>
            <a:cxnLst/>
            <a:rect l="0" t="0" r="0" b="0"/>
            <a:pathLst>
              <a:path w="1" h="1">
                <a:moveTo>
                  <a:pt x="0" y="0"/>
                </a:move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relSizeAnchor>
  <cdr:relSizeAnchor xmlns:cdr="http://schemas.openxmlformats.org/drawingml/2006/chartDrawing">
    <cdr:from>
      <cdr:x>0.6444</cdr:x>
      <cdr:y>0.01803</cdr:y>
    </cdr:from>
    <cdr:to>
      <cdr:x>0.91784</cdr:x>
      <cdr:y>0.05582</cdr:y>
    </cdr:to>
    <cdr:sp macro="" textlink="">
      <cdr:nvSpPr>
        <cdr:cNvPr id="20" name="Rectangle 19"/>
        <cdr:cNvSpPr/>
      </cdr:nvSpPr>
      <cdr:spPr>
        <a:xfrm xmlns:a="http://schemas.openxmlformats.org/drawingml/2006/main">
          <a:off x="5985741" y="109061"/>
          <a:ext cx="2540000" cy="228600"/>
        </a:xfrm>
        <a:prstGeom xmlns:a="http://schemas.openxmlformats.org/drawingml/2006/main" prst="rect">
          <a:avLst/>
        </a:prstGeom>
        <a:solidFill xmlns:a="http://schemas.openxmlformats.org/drawingml/2006/main">
          <a:schemeClr val="accent1">
            <a:alpha val="0"/>
          </a:schemeClr>
        </a:solidFill>
        <a:ln xmlns:a="http://schemas.openxmlformats.org/drawingml/2006/main" w="2540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25400"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rIns="0"/>
        <a:lstStyle xmlns:a="http://schemas.openxmlformats.org/drawingml/2006/main"/>
        <a:p xmlns:a="http://schemas.openxmlformats.org/drawingml/2006/main">
          <a:pPr algn="r"/>
          <a:r>
            <a:rPr lang="en-US" sz="1100" b="0">
              <a:solidFill>
                <a:srgbClr val="000000"/>
              </a:solidFill>
              <a:latin typeface="Arial" panose="020B0604020202020204" pitchFamily="34" charset="0"/>
            </a:rPr>
            <a:t>Uncertainty ellipses are 2s</a:t>
          </a:r>
        </a:p>
      </cdr:txBody>
    </cdr:sp>
  </cdr:relSizeAnchor>
  <cdr:relSizeAnchor xmlns:cdr="http://schemas.openxmlformats.org/drawingml/2006/chartDrawing">
    <cdr:from>
      <cdr:x>0.19724</cdr:x>
      <cdr:y>0.07682</cdr:y>
    </cdr:from>
    <cdr:to>
      <cdr:x>0.53218</cdr:x>
      <cdr:y>0.24809</cdr:y>
    </cdr:to>
    <cdr:sp macro="" textlink="">
      <cdr:nvSpPr>
        <cdr:cNvPr id="21" name="MyTitle"/>
        <cdr:cNvSpPr/>
      </cdr:nvSpPr>
      <cdr:spPr>
        <a:xfrm xmlns:a="http://schemas.openxmlformats.org/drawingml/2006/main">
          <a:off x="1832176" y="464661"/>
          <a:ext cx="3111178" cy="1035958"/>
        </a:xfrm>
        <a:prstGeom xmlns:a="http://schemas.openxmlformats.org/drawingml/2006/main" prst="roundRect">
          <a:avLst/>
        </a:prstGeom>
        <a:solidFill xmlns:a="http://schemas.openxmlformats.org/drawingml/2006/main">
          <a:srgbClr val="FFFFFF"/>
        </a:solidFill>
        <a:ln xmlns:a="http://schemas.openxmlformats.org/drawingml/2006/main" w="3175">
          <a:solidFill>
            <a:srgbClr val="000000"/>
          </a:solidFill>
        </a:ln>
        <a:effectLst xmlns:a="http://schemas.openxmlformats.org/drawingml/2006/main">
          <a:outerShdw blurRad="63500" dist="107763" dir="2699994" rotWithShape="0">
            <a:srgbClr val="000000">
              <a:alpha val="40000"/>
            </a:srgbClr>
          </a:outerShdw>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wrap="none" lIns="50800" tIns="25400" rIns="50800" bIns="25400" anchor="ctr" anchorCtr="1">
          <a:spAutoFit/>
        </a:bodyPr>
        <a:lstStyle xmlns:a="http://schemas.openxmlformats.org/drawingml/2006/main"/>
        <a:p xmlns:a="http://schemas.openxmlformats.org/drawingml/2006/main">
          <a:pPr algn="ctr">
            <a:lnSpc>
              <a:spcPct val="120000"/>
            </a:lnSpc>
          </a:pPr>
          <a:r>
            <a:rPr lang="en-US" sz="1400" b="1">
              <a:solidFill>
                <a:srgbClr val="000000"/>
              </a:solidFill>
              <a:latin typeface="Arial" panose="020B0604020202020204" pitchFamily="34" charset="0"/>
            </a:rPr>
            <a:t>ST8-z1
</a:t>
          </a:r>
          <a:r>
            <a:rPr lang="en-US" sz="1200" b="0">
              <a:solidFill>
                <a:srgbClr val="000000"/>
              </a:solidFill>
              <a:latin typeface="Arial" panose="020B0604020202020204" pitchFamily="34" charset="0"/>
            </a:rPr>
            <a:t>L.Age = 94.72 ± 9.02 / 9.05 Ma (Anchored)
U.Age = 2703.7 ± 36.6 / 41.2 Ma
MSWD = </a:t>
          </a:r>
          <a:r>
            <a:rPr lang="en-US" sz="1200" b="0">
              <a:solidFill>
                <a:srgbClr val="FF0000"/>
              </a:solidFill>
              <a:latin typeface="Arial" panose="020B0604020202020204" pitchFamily="34" charset="0"/>
            </a:rPr>
            <a:t>67.33  </a:t>
          </a:r>
          <a:r>
            <a:rPr lang="en-US" sz="1200" b="0">
              <a:solidFill>
                <a:srgbClr val="000000"/>
              </a:solidFill>
              <a:latin typeface="Arial" panose="020B0604020202020204" pitchFamily="34" charset="0"/>
            </a:rPr>
            <a:t>(n = 14/16)</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291205" cy="6070023"/>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0.18727</cdr:x>
      <cdr:y>0.14378</cdr:y>
    </cdr:from>
    <cdr:to>
      <cdr:x>0.82826</cdr:x>
      <cdr:y>0.80694</cdr:y>
    </cdr:to>
    <cdr:grpSp>
      <cdr:nvGrpSpPr>
        <cdr:cNvPr id="19" name="Group 18">
          <a:extLst xmlns:a="http://schemas.openxmlformats.org/drawingml/2006/main">
            <a:ext uri="{FF2B5EF4-FFF2-40B4-BE49-F238E27FC236}">
              <a16:creationId xmlns:a16="http://schemas.microsoft.com/office/drawing/2014/main" id="{3DD4FCA1-A6B2-4732-B40A-12E53244834F}"/>
            </a:ext>
          </a:extLst>
        </cdr:cNvPr>
        <cdr:cNvGrpSpPr/>
      </cdr:nvGrpSpPr>
      <cdr:grpSpPr>
        <a:xfrm xmlns:a="http://schemas.openxmlformats.org/drawingml/2006/main">
          <a:off x="1739964" y="872748"/>
          <a:ext cx="5955569" cy="4025396"/>
          <a:chOff x="1739557" y="869683"/>
          <a:chExt cx="5954088" cy="4011324"/>
        </a:xfrm>
      </cdr:grpSpPr>
      <cdr:sp macro="" textlink="">
        <cdr:nvSpPr>
          <cdr:cNvPr id="13" name="U076"/>
          <cdr:cNvSpPr/>
        </cdr:nvSpPr>
        <cdr:spPr>
          <a:xfrm xmlns:a="http://schemas.openxmlformats.org/drawingml/2006/main">
            <a:off x="6903538" y="869683"/>
            <a:ext cx="230162" cy="222922"/>
          </a:xfrm>
          <a:custGeom xmlns:a="http://schemas.openxmlformats.org/drawingml/2006/main">
            <a:avLst/>
            <a:gdLst/>
            <a:ahLst/>
            <a:cxnLst/>
            <a:rect l="0" t="0" r="0" b="0"/>
            <a:pathLst>
              <a:path w="230162" h="222922">
                <a:moveTo>
                  <a:pt x="230161" y="35194"/>
                </a:moveTo>
                <a:lnTo>
                  <a:pt x="230161" y="35194"/>
                </a:lnTo>
                <a:lnTo>
                  <a:pt x="229710" y="42576"/>
                </a:lnTo>
                <a:lnTo>
                  <a:pt x="228388" y="50481"/>
                </a:lnTo>
                <a:lnTo>
                  <a:pt x="226203" y="58851"/>
                </a:lnTo>
                <a:lnTo>
                  <a:pt x="223172" y="67621"/>
                </a:lnTo>
                <a:lnTo>
                  <a:pt x="219319" y="76725"/>
                </a:lnTo>
                <a:lnTo>
                  <a:pt x="214672" y="86093"/>
                </a:lnTo>
                <a:lnTo>
                  <a:pt x="209267" y="95655"/>
                </a:lnTo>
                <a:lnTo>
                  <a:pt x="203146" y="105336"/>
                </a:lnTo>
                <a:lnTo>
                  <a:pt x="196354" y="115064"/>
                </a:lnTo>
                <a:lnTo>
                  <a:pt x="188944" y="124765"/>
                </a:lnTo>
                <a:lnTo>
                  <a:pt x="180971" y="134364"/>
                </a:lnTo>
                <a:lnTo>
                  <a:pt x="172498" y="143790"/>
                </a:lnTo>
                <a:lnTo>
                  <a:pt x="163587" y="152969"/>
                </a:lnTo>
                <a:lnTo>
                  <a:pt x="154307" y="161832"/>
                </a:lnTo>
                <a:lnTo>
                  <a:pt x="144729" y="170312"/>
                </a:lnTo>
                <a:lnTo>
                  <a:pt x="134925" y="178344"/>
                </a:lnTo>
                <a:lnTo>
                  <a:pt x="124969" y="185867"/>
                </a:lnTo>
                <a:lnTo>
                  <a:pt x="114938" y="192823"/>
                </a:lnTo>
                <a:lnTo>
                  <a:pt x="104909" y="199161"/>
                </a:lnTo>
                <a:lnTo>
                  <a:pt x="94957" y="204830"/>
                </a:lnTo>
                <a:lnTo>
                  <a:pt x="85158" y="209790"/>
                </a:lnTo>
                <a:lnTo>
                  <a:pt x="75587" y="214001"/>
                </a:lnTo>
                <a:lnTo>
                  <a:pt x="66316" y="217432"/>
                </a:lnTo>
                <a:lnTo>
                  <a:pt x="57417" y="220056"/>
                </a:lnTo>
                <a:lnTo>
                  <a:pt x="48956" y="221853"/>
                </a:lnTo>
                <a:lnTo>
                  <a:pt x="40999" y="222811"/>
                </a:lnTo>
                <a:lnTo>
                  <a:pt x="33605" y="222921"/>
                </a:lnTo>
                <a:lnTo>
                  <a:pt x="26832" y="222183"/>
                </a:lnTo>
                <a:lnTo>
                  <a:pt x="20730" y="220602"/>
                </a:lnTo>
                <a:lnTo>
                  <a:pt x="15347" y="218190"/>
                </a:lnTo>
                <a:lnTo>
                  <a:pt x="10721" y="214966"/>
                </a:lnTo>
                <a:lnTo>
                  <a:pt x="6891" y="210955"/>
                </a:lnTo>
                <a:lnTo>
                  <a:pt x="3884" y="206186"/>
                </a:lnTo>
                <a:lnTo>
                  <a:pt x="1723" y="200696"/>
                </a:lnTo>
                <a:lnTo>
                  <a:pt x="425" y="194528"/>
                </a:lnTo>
                <a:lnTo>
                  <a:pt x="0" y="187727"/>
                </a:lnTo>
                <a:lnTo>
                  <a:pt x="450" y="180345"/>
                </a:lnTo>
                <a:lnTo>
                  <a:pt x="1772" y="172439"/>
                </a:lnTo>
                <a:lnTo>
                  <a:pt x="3957" y="164070"/>
                </a:lnTo>
                <a:lnTo>
                  <a:pt x="6987" y="155299"/>
                </a:lnTo>
                <a:lnTo>
                  <a:pt x="10842" y="146196"/>
                </a:lnTo>
                <a:lnTo>
                  <a:pt x="15488" y="136828"/>
                </a:lnTo>
                <a:lnTo>
                  <a:pt x="20893" y="127266"/>
                </a:lnTo>
                <a:lnTo>
                  <a:pt x="27014" y="117585"/>
                </a:lnTo>
                <a:lnTo>
                  <a:pt x="33806" y="107857"/>
                </a:lnTo>
                <a:lnTo>
                  <a:pt x="41216" y="98156"/>
                </a:lnTo>
                <a:lnTo>
                  <a:pt x="49188" y="88556"/>
                </a:lnTo>
                <a:lnTo>
                  <a:pt x="57662" y="79131"/>
                </a:lnTo>
                <a:lnTo>
                  <a:pt x="66573" y="69952"/>
                </a:lnTo>
                <a:lnTo>
                  <a:pt x="75853" y="61089"/>
                </a:lnTo>
                <a:lnTo>
                  <a:pt x="85432" y="52609"/>
                </a:lnTo>
                <a:lnTo>
                  <a:pt x="95236" y="44577"/>
                </a:lnTo>
                <a:lnTo>
                  <a:pt x="105191" y="37054"/>
                </a:lnTo>
                <a:lnTo>
                  <a:pt x="115221" y="30098"/>
                </a:lnTo>
                <a:lnTo>
                  <a:pt x="125251" y="23760"/>
                </a:lnTo>
                <a:lnTo>
                  <a:pt x="135203" y="18090"/>
                </a:lnTo>
                <a:lnTo>
                  <a:pt x="145002" y="13131"/>
                </a:lnTo>
                <a:lnTo>
                  <a:pt x="154573" y="8920"/>
                </a:lnTo>
                <a:lnTo>
                  <a:pt x="163843" y="5489"/>
                </a:lnTo>
                <a:lnTo>
                  <a:pt x="172742" y="2865"/>
                </a:lnTo>
                <a:lnTo>
                  <a:pt x="181203" y="1068"/>
                </a:lnTo>
                <a:lnTo>
                  <a:pt x="189161" y="110"/>
                </a:lnTo>
                <a:lnTo>
                  <a:pt x="196554" y="0"/>
                </a:lnTo>
                <a:lnTo>
                  <a:pt x="203328" y="738"/>
                </a:lnTo>
                <a:lnTo>
                  <a:pt x="209429" y="2319"/>
                </a:lnTo>
                <a:lnTo>
                  <a:pt x="214814" y="4731"/>
                </a:lnTo>
                <a:lnTo>
                  <a:pt x="219438" y="7955"/>
                </a:lnTo>
                <a:lnTo>
                  <a:pt x="223269" y="11966"/>
                </a:lnTo>
                <a:lnTo>
                  <a:pt x="226276" y="16735"/>
                </a:lnTo>
                <a:lnTo>
                  <a:pt x="228437" y="22225"/>
                </a:lnTo>
                <a:lnTo>
                  <a:pt x="229735" y="28393"/>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9" name="U052"/>
          <cdr:cNvSpPr/>
        </cdr:nvSpPr>
        <cdr:spPr>
          <a:xfrm xmlns:a="http://schemas.openxmlformats.org/drawingml/2006/main">
            <a:off x="6701953" y="1034964"/>
            <a:ext cx="232180" cy="186629"/>
          </a:xfrm>
          <a:custGeom xmlns:a="http://schemas.openxmlformats.org/drawingml/2006/main">
            <a:avLst/>
            <a:gdLst/>
            <a:ahLst/>
            <a:cxnLst/>
            <a:rect l="0" t="0" r="0" b="0"/>
            <a:pathLst>
              <a:path w="232180" h="186629">
                <a:moveTo>
                  <a:pt x="232179" y="34040"/>
                </a:moveTo>
                <a:lnTo>
                  <a:pt x="232179" y="34040"/>
                </a:lnTo>
                <a:lnTo>
                  <a:pt x="231728" y="40547"/>
                </a:lnTo>
                <a:lnTo>
                  <a:pt x="230398" y="47456"/>
                </a:lnTo>
                <a:lnTo>
                  <a:pt x="228198" y="54714"/>
                </a:lnTo>
                <a:lnTo>
                  <a:pt x="225145" y="62266"/>
                </a:lnTo>
                <a:lnTo>
                  <a:pt x="221262" y="70054"/>
                </a:lnTo>
                <a:lnTo>
                  <a:pt x="216577" y="78019"/>
                </a:lnTo>
                <a:lnTo>
                  <a:pt x="211129" y="86100"/>
                </a:lnTo>
                <a:lnTo>
                  <a:pt x="204957" y="94236"/>
                </a:lnTo>
                <a:lnTo>
                  <a:pt x="198109" y="102366"/>
                </a:lnTo>
                <a:lnTo>
                  <a:pt x="190636" y="110426"/>
                </a:lnTo>
                <a:lnTo>
                  <a:pt x="182597" y="118356"/>
                </a:lnTo>
                <a:lnTo>
                  <a:pt x="174051" y="126096"/>
                </a:lnTo>
                <a:lnTo>
                  <a:pt x="165064" y="133586"/>
                </a:lnTo>
                <a:lnTo>
                  <a:pt x="155704" y="140770"/>
                </a:lnTo>
                <a:lnTo>
                  <a:pt x="146042" y="147592"/>
                </a:lnTo>
                <a:lnTo>
                  <a:pt x="136153" y="154001"/>
                </a:lnTo>
                <a:lnTo>
                  <a:pt x="126111" y="159949"/>
                </a:lnTo>
                <a:lnTo>
                  <a:pt x="115993" y="165389"/>
                </a:lnTo>
                <a:lnTo>
                  <a:pt x="105876" y="170281"/>
                </a:lnTo>
                <a:lnTo>
                  <a:pt x="95836" y="174587"/>
                </a:lnTo>
                <a:lnTo>
                  <a:pt x="85950" y="178275"/>
                </a:lnTo>
                <a:lnTo>
                  <a:pt x="76294" y="181316"/>
                </a:lnTo>
                <a:lnTo>
                  <a:pt x="66940" y="183687"/>
                </a:lnTo>
                <a:lnTo>
                  <a:pt x="57961" y="185370"/>
                </a:lnTo>
                <a:lnTo>
                  <a:pt x="49424" y="186353"/>
                </a:lnTo>
                <a:lnTo>
                  <a:pt x="41394" y="186628"/>
                </a:lnTo>
                <a:lnTo>
                  <a:pt x="33934" y="186192"/>
                </a:lnTo>
                <a:lnTo>
                  <a:pt x="27098" y="185050"/>
                </a:lnTo>
                <a:lnTo>
                  <a:pt x="20939" y="183209"/>
                </a:lnTo>
                <a:lnTo>
                  <a:pt x="15504" y="180685"/>
                </a:lnTo>
                <a:lnTo>
                  <a:pt x="10836" y="177495"/>
                </a:lnTo>
                <a:lnTo>
                  <a:pt x="6968" y="173665"/>
                </a:lnTo>
                <a:lnTo>
                  <a:pt x="3931" y="169223"/>
                </a:lnTo>
                <a:lnTo>
                  <a:pt x="1747" y="164204"/>
                </a:lnTo>
                <a:lnTo>
                  <a:pt x="433" y="158645"/>
                </a:lnTo>
                <a:lnTo>
                  <a:pt x="0" y="152588"/>
                </a:lnTo>
                <a:lnTo>
                  <a:pt x="450" y="146081"/>
                </a:lnTo>
                <a:lnTo>
                  <a:pt x="1780" y="139172"/>
                </a:lnTo>
                <a:lnTo>
                  <a:pt x="3980" y="131914"/>
                </a:lnTo>
                <a:lnTo>
                  <a:pt x="7034" y="124363"/>
                </a:lnTo>
                <a:lnTo>
                  <a:pt x="10917" y="116575"/>
                </a:lnTo>
                <a:lnTo>
                  <a:pt x="15601" y="108610"/>
                </a:lnTo>
                <a:lnTo>
                  <a:pt x="21050" y="100528"/>
                </a:lnTo>
                <a:lnTo>
                  <a:pt x="27222" y="92392"/>
                </a:lnTo>
                <a:lnTo>
                  <a:pt x="34070" y="84262"/>
                </a:lnTo>
                <a:lnTo>
                  <a:pt x="41542" y="76202"/>
                </a:lnTo>
                <a:lnTo>
                  <a:pt x="49582" y="68272"/>
                </a:lnTo>
                <a:lnTo>
                  <a:pt x="58128" y="60532"/>
                </a:lnTo>
                <a:lnTo>
                  <a:pt x="67115" y="53042"/>
                </a:lnTo>
                <a:lnTo>
                  <a:pt x="76475" y="45858"/>
                </a:lnTo>
                <a:lnTo>
                  <a:pt x="86137" y="39036"/>
                </a:lnTo>
                <a:lnTo>
                  <a:pt x="96026" y="32627"/>
                </a:lnTo>
                <a:lnTo>
                  <a:pt x="106068" y="26679"/>
                </a:lnTo>
                <a:lnTo>
                  <a:pt x="116186" y="21239"/>
                </a:lnTo>
                <a:lnTo>
                  <a:pt x="126303" y="16347"/>
                </a:lnTo>
                <a:lnTo>
                  <a:pt x="136344" y="12041"/>
                </a:lnTo>
                <a:lnTo>
                  <a:pt x="146229" y="8353"/>
                </a:lnTo>
                <a:lnTo>
                  <a:pt x="155885" y="5312"/>
                </a:lnTo>
                <a:lnTo>
                  <a:pt x="165239" y="2941"/>
                </a:lnTo>
                <a:lnTo>
                  <a:pt x="174218" y="1258"/>
                </a:lnTo>
                <a:lnTo>
                  <a:pt x="182755" y="275"/>
                </a:lnTo>
                <a:lnTo>
                  <a:pt x="190784" y="0"/>
                </a:lnTo>
                <a:lnTo>
                  <a:pt x="198245" y="436"/>
                </a:lnTo>
                <a:lnTo>
                  <a:pt x="205081" y="1578"/>
                </a:lnTo>
                <a:lnTo>
                  <a:pt x="211240" y="3419"/>
                </a:lnTo>
                <a:lnTo>
                  <a:pt x="216674" y="5943"/>
                </a:lnTo>
                <a:lnTo>
                  <a:pt x="221343" y="9133"/>
                </a:lnTo>
                <a:lnTo>
                  <a:pt x="225211" y="12963"/>
                </a:lnTo>
                <a:lnTo>
                  <a:pt x="228248" y="17405"/>
                </a:lnTo>
                <a:lnTo>
                  <a:pt x="230432" y="22424"/>
                </a:lnTo>
                <a:lnTo>
                  <a:pt x="231745" y="27984"/>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7" name="U050"/>
          <cdr:cNvSpPr/>
        </cdr:nvSpPr>
        <cdr:spPr>
          <a:xfrm xmlns:a="http://schemas.openxmlformats.org/drawingml/2006/main">
            <a:off x="6585783" y="1020300"/>
            <a:ext cx="218547" cy="141099"/>
          </a:xfrm>
          <a:custGeom xmlns:a="http://schemas.openxmlformats.org/drawingml/2006/main">
            <a:avLst/>
            <a:gdLst/>
            <a:ahLst/>
            <a:cxnLst/>
            <a:rect l="0" t="0" r="0" b="0"/>
            <a:pathLst>
              <a:path w="218547" h="141099">
                <a:moveTo>
                  <a:pt x="218546" y="30765"/>
                </a:moveTo>
                <a:lnTo>
                  <a:pt x="218546" y="30765"/>
                </a:lnTo>
                <a:lnTo>
                  <a:pt x="218125" y="35995"/>
                </a:lnTo>
                <a:lnTo>
                  <a:pt x="216876" y="41488"/>
                </a:lnTo>
                <a:lnTo>
                  <a:pt x="214808" y="47202"/>
                </a:lnTo>
                <a:lnTo>
                  <a:pt x="211937" y="53093"/>
                </a:lnTo>
                <a:lnTo>
                  <a:pt x="208284" y="59118"/>
                </a:lnTo>
                <a:lnTo>
                  <a:pt x="203878" y="65229"/>
                </a:lnTo>
                <a:lnTo>
                  <a:pt x="198752" y="71381"/>
                </a:lnTo>
                <a:lnTo>
                  <a:pt x="192945" y="77527"/>
                </a:lnTo>
                <a:lnTo>
                  <a:pt x="186501" y="83619"/>
                </a:lnTo>
                <a:lnTo>
                  <a:pt x="179469" y="89612"/>
                </a:lnTo>
                <a:lnTo>
                  <a:pt x="171904" y="95460"/>
                </a:lnTo>
                <a:lnTo>
                  <a:pt x="163861" y="101119"/>
                </a:lnTo>
                <a:lnTo>
                  <a:pt x="155403" y="106544"/>
                </a:lnTo>
                <a:lnTo>
                  <a:pt x="146594" y="111696"/>
                </a:lnTo>
                <a:lnTo>
                  <a:pt x="137500" y="116534"/>
                </a:lnTo>
                <a:lnTo>
                  <a:pt x="128193" y="121023"/>
                </a:lnTo>
                <a:lnTo>
                  <a:pt x="118741" y="125128"/>
                </a:lnTo>
                <a:lnTo>
                  <a:pt x="109217" y="128817"/>
                </a:lnTo>
                <a:lnTo>
                  <a:pt x="99693" y="132062"/>
                </a:lnTo>
                <a:lnTo>
                  <a:pt x="90243" y="134840"/>
                </a:lnTo>
                <a:lnTo>
                  <a:pt x="80937" y="137128"/>
                </a:lnTo>
                <a:lnTo>
                  <a:pt x="71847" y="138909"/>
                </a:lnTo>
                <a:lnTo>
                  <a:pt x="63041" y="140170"/>
                </a:lnTo>
                <a:lnTo>
                  <a:pt x="54588" y="140902"/>
                </a:lnTo>
                <a:lnTo>
                  <a:pt x="46551" y="141098"/>
                </a:lnTo>
                <a:lnTo>
                  <a:pt x="38991" y="140757"/>
                </a:lnTo>
                <a:lnTo>
                  <a:pt x="31966" y="139881"/>
                </a:lnTo>
                <a:lnTo>
                  <a:pt x="25529" y="138478"/>
                </a:lnTo>
                <a:lnTo>
                  <a:pt x="19729" y="136558"/>
                </a:lnTo>
                <a:lnTo>
                  <a:pt x="14612" y="134136"/>
                </a:lnTo>
                <a:lnTo>
                  <a:pt x="10214" y="131230"/>
                </a:lnTo>
                <a:lnTo>
                  <a:pt x="6570" y="127862"/>
                </a:lnTo>
                <a:lnTo>
                  <a:pt x="3709" y="124057"/>
                </a:lnTo>
                <a:lnTo>
                  <a:pt x="1650" y="119846"/>
                </a:lnTo>
                <a:lnTo>
                  <a:pt x="410" y="115259"/>
                </a:lnTo>
                <a:lnTo>
                  <a:pt x="0" y="110332"/>
                </a:lnTo>
                <a:lnTo>
                  <a:pt x="420" y="105102"/>
                </a:lnTo>
                <a:lnTo>
                  <a:pt x="1669" y="99609"/>
                </a:lnTo>
                <a:lnTo>
                  <a:pt x="3737" y="93895"/>
                </a:lnTo>
                <a:lnTo>
                  <a:pt x="6608" y="88004"/>
                </a:lnTo>
                <a:lnTo>
                  <a:pt x="10261" y="81979"/>
                </a:lnTo>
                <a:lnTo>
                  <a:pt x="14667" y="75868"/>
                </a:lnTo>
                <a:lnTo>
                  <a:pt x="19794" y="69716"/>
                </a:lnTo>
                <a:lnTo>
                  <a:pt x="25600" y="63571"/>
                </a:lnTo>
                <a:lnTo>
                  <a:pt x="32044" y="57478"/>
                </a:lnTo>
                <a:lnTo>
                  <a:pt x="39076" y="51485"/>
                </a:lnTo>
                <a:lnTo>
                  <a:pt x="46642" y="45637"/>
                </a:lnTo>
                <a:lnTo>
                  <a:pt x="54685" y="39979"/>
                </a:lnTo>
                <a:lnTo>
                  <a:pt x="63142" y="34553"/>
                </a:lnTo>
                <a:lnTo>
                  <a:pt x="71952" y="29401"/>
                </a:lnTo>
                <a:lnTo>
                  <a:pt x="81044" y="24563"/>
                </a:lnTo>
                <a:lnTo>
                  <a:pt x="90352" y="20074"/>
                </a:lnTo>
                <a:lnTo>
                  <a:pt x="99804" y="15970"/>
                </a:lnTo>
                <a:lnTo>
                  <a:pt x="109328" y="12281"/>
                </a:lnTo>
                <a:lnTo>
                  <a:pt x="118852" y="9035"/>
                </a:lnTo>
                <a:lnTo>
                  <a:pt x="128303" y="6258"/>
                </a:lnTo>
                <a:lnTo>
                  <a:pt x="137608" y="3970"/>
                </a:lnTo>
                <a:lnTo>
                  <a:pt x="146698" y="2188"/>
                </a:lnTo>
                <a:lnTo>
                  <a:pt x="155504" y="927"/>
                </a:lnTo>
                <a:lnTo>
                  <a:pt x="163957" y="196"/>
                </a:lnTo>
                <a:lnTo>
                  <a:pt x="171994" y="0"/>
                </a:lnTo>
                <a:lnTo>
                  <a:pt x="179554" y="341"/>
                </a:lnTo>
                <a:lnTo>
                  <a:pt x="186580" y="1216"/>
                </a:lnTo>
                <a:lnTo>
                  <a:pt x="193016" y="2619"/>
                </a:lnTo>
                <a:lnTo>
                  <a:pt x="198816" y="4539"/>
                </a:lnTo>
                <a:lnTo>
                  <a:pt x="203934" y="6961"/>
                </a:lnTo>
                <a:lnTo>
                  <a:pt x="208331" y="9868"/>
                </a:lnTo>
                <a:lnTo>
                  <a:pt x="211975" y="13236"/>
                </a:lnTo>
                <a:lnTo>
                  <a:pt x="214837" y="17040"/>
                </a:lnTo>
                <a:lnTo>
                  <a:pt x="216896" y="21252"/>
                </a:lnTo>
                <a:lnTo>
                  <a:pt x="218135" y="25838"/>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4" name="U077"/>
          <cdr:cNvSpPr/>
        </cdr:nvSpPr>
        <cdr:spPr>
          <a:xfrm xmlns:a="http://schemas.openxmlformats.org/drawingml/2006/main">
            <a:off x="6392336" y="1189497"/>
            <a:ext cx="196992" cy="137098"/>
          </a:xfrm>
          <a:custGeom xmlns:a="http://schemas.openxmlformats.org/drawingml/2006/main">
            <a:avLst/>
            <a:gdLst/>
            <a:ahLst/>
            <a:cxnLst/>
            <a:rect l="0" t="0" r="0" b="0"/>
            <a:pathLst>
              <a:path w="196992" h="137098">
                <a:moveTo>
                  <a:pt x="196991" y="28361"/>
                </a:moveTo>
                <a:lnTo>
                  <a:pt x="196991" y="28361"/>
                </a:lnTo>
                <a:lnTo>
                  <a:pt x="196611" y="33355"/>
                </a:lnTo>
                <a:lnTo>
                  <a:pt x="195484" y="38617"/>
                </a:lnTo>
                <a:lnTo>
                  <a:pt x="193619" y="44106"/>
                </a:lnTo>
                <a:lnTo>
                  <a:pt x="191030" y="49782"/>
                </a:lnTo>
                <a:lnTo>
                  <a:pt x="187738" y="55600"/>
                </a:lnTo>
                <a:lnTo>
                  <a:pt x="183766" y="61517"/>
                </a:lnTo>
                <a:lnTo>
                  <a:pt x="179144" y="67487"/>
                </a:lnTo>
                <a:lnTo>
                  <a:pt x="173909" y="73466"/>
                </a:lnTo>
                <a:lnTo>
                  <a:pt x="168101" y="79407"/>
                </a:lnTo>
                <a:lnTo>
                  <a:pt x="161762" y="85265"/>
                </a:lnTo>
                <a:lnTo>
                  <a:pt x="154941" y="90996"/>
                </a:lnTo>
                <a:lnTo>
                  <a:pt x="147692" y="96557"/>
                </a:lnTo>
                <a:lnTo>
                  <a:pt x="140068" y="101904"/>
                </a:lnTo>
                <a:lnTo>
                  <a:pt x="132127" y="106997"/>
                </a:lnTo>
                <a:lnTo>
                  <a:pt x="123931" y="111798"/>
                </a:lnTo>
                <a:lnTo>
                  <a:pt x="115541" y="116269"/>
                </a:lnTo>
                <a:lnTo>
                  <a:pt x="107021" y="120378"/>
                </a:lnTo>
                <a:lnTo>
                  <a:pt x="98436" y="124091"/>
                </a:lnTo>
                <a:lnTo>
                  <a:pt x="89852" y="127383"/>
                </a:lnTo>
                <a:lnTo>
                  <a:pt x="81334" y="130226"/>
                </a:lnTo>
                <a:lnTo>
                  <a:pt x="72946" y="132600"/>
                </a:lnTo>
                <a:lnTo>
                  <a:pt x="64752" y="134486"/>
                </a:lnTo>
                <a:lnTo>
                  <a:pt x="56816" y="135871"/>
                </a:lnTo>
                <a:lnTo>
                  <a:pt x="49196" y="136743"/>
                </a:lnTo>
                <a:lnTo>
                  <a:pt x="41952" y="137097"/>
                </a:lnTo>
                <a:lnTo>
                  <a:pt x="35138" y="136928"/>
                </a:lnTo>
                <a:lnTo>
                  <a:pt x="28807" y="136240"/>
                </a:lnTo>
                <a:lnTo>
                  <a:pt x="23006" y="135036"/>
                </a:lnTo>
                <a:lnTo>
                  <a:pt x="17779" y="133326"/>
                </a:lnTo>
                <a:lnTo>
                  <a:pt x="13166" y="131123"/>
                </a:lnTo>
                <a:lnTo>
                  <a:pt x="9203" y="128443"/>
                </a:lnTo>
                <a:lnTo>
                  <a:pt x="5920" y="125309"/>
                </a:lnTo>
                <a:lnTo>
                  <a:pt x="3341" y="121741"/>
                </a:lnTo>
                <a:lnTo>
                  <a:pt x="1486" y="117770"/>
                </a:lnTo>
                <a:lnTo>
                  <a:pt x="370" y="113423"/>
                </a:lnTo>
                <a:lnTo>
                  <a:pt x="0" y="108735"/>
                </a:lnTo>
                <a:lnTo>
                  <a:pt x="380" y="103741"/>
                </a:lnTo>
                <a:lnTo>
                  <a:pt x="1507" y="98480"/>
                </a:lnTo>
                <a:lnTo>
                  <a:pt x="3372" y="92990"/>
                </a:lnTo>
                <a:lnTo>
                  <a:pt x="5961" y="87315"/>
                </a:lnTo>
                <a:lnTo>
                  <a:pt x="9253" y="81497"/>
                </a:lnTo>
                <a:lnTo>
                  <a:pt x="13226" y="75580"/>
                </a:lnTo>
                <a:lnTo>
                  <a:pt x="17847" y="69609"/>
                </a:lnTo>
                <a:lnTo>
                  <a:pt x="23082" y="63631"/>
                </a:lnTo>
                <a:lnTo>
                  <a:pt x="28891" y="57690"/>
                </a:lnTo>
                <a:lnTo>
                  <a:pt x="35229" y="51831"/>
                </a:lnTo>
                <a:lnTo>
                  <a:pt x="42050" y="46100"/>
                </a:lnTo>
                <a:lnTo>
                  <a:pt x="49299" y="40540"/>
                </a:lnTo>
                <a:lnTo>
                  <a:pt x="56923" y="35193"/>
                </a:lnTo>
                <a:lnTo>
                  <a:pt x="64864" y="30100"/>
                </a:lnTo>
                <a:lnTo>
                  <a:pt x="73060" y="25299"/>
                </a:lnTo>
                <a:lnTo>
                  <a:pt x="81451" y="20827"/>
                </a:lnTo>
                <a:lnTo>
                  <a:pt x="89970" y="16719"/>
                </a:lnTo>
                <a:lnTo>
                  <a:pt x="98555" y="13005"/>
                </a:lnTo>
                <a:lnTo>
                  <a:pt x="107139" y="9714"/>
                </a:lnTo>
                <a:lnTo>
                  <a:pt x="115658" y="6871"/>
                </a:lnTo>
                <a:lnTo>
                  <a:pt x="124046" y="4497"/>
                </a:lnTo>
                <a:lnTo>
                  <a:pt x="132239" y="2610"/>
                </a:lnTo>
                <a:lnTo>
                  <a:pt x="140175" y="1226"/>
                </a:lnTo>
                <a:lnTo>
                  <a:pt x="147795" y="353"/>
                </a:lnTo>
                <a:lnTo>
                  <a:pt x="155039" y="0"/>
                </a:lnTo>
                <a:lnTo>
                  <a:pt x="161853" y="168"/>
                </a:lnTo>
                <a:lnTo>
                  <a:pt x="168184" y="857"/>
                </a:lnTo>
                <a:lnTo>
                  <a:pt x="173986" y="2061"/>
                </a:lnTo>
                <a:lnTo>
                  <a:pt x="179212" y="3771"/>
                </a:lnTo>
                <a:lnTo>
                  <a:pt x="183825" y="5974"/>
                </a:lnTo>
                <a:lnTo>
                  <a:pt x="187788" y="8653"/>
                </a:lnTo>
                <a:lnTo>
                  <a:pt x="191071" y="11788"/>
                </a:lnTo>
                <a:lnTo>
                  <a:pt x="193650" y="15355"/>
                </a:lnTo>
                <a:lnTo>
                  <a:pt x="195505" y="19327"/>
                </a:lnTo>
                <a:lnTo>
                  <a:pt x="196622" y="23673"/>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6" name="U079"/>
          <cdr:cNvSpPr/>
        </cdr:nvSpPr>
        <cdr:spPr>
          <a:xfrm xmlns:a="http://schemas.openxmlformats.org/drawingml/2006/main">
            <a:off x="7503537" y="904596"/>
            <a:ext cx="190108" cy="142000"/>
          </a:xfrm>
          <a:custGeom xmlns:a="http://schemas.openxmlformats.org/drawingml/2006/main">
            <a:avLst/>
            <a:gdLst/>
            <a:ahLst/>
            <a:cxnLst/>
            <a:rect l="0" t="0" r="0" b="0"/>
            <a:pathLst>
              <a:path w="190108" h="142000">
                <a:moveTo>
                  <a:pt x="190107" y="25334"/>
                </a:moveTo>
                <a:lnTo>
                  <a:pt x="190107" y="25334"/>
                </a:lnTo>
                <a:lnTo>
                  <a:pt x="189740" y="30246"/>
                </a:lnTo>
                <a:lnTo>
                  <a:pt x="188652" y="35468"/>
                </a:lnTo>
                <a:lnTo>
                  <a:pt x="186851" y="40961"/>
                </a:lnTo>
                <a:lnTo>
                  <a:pt x="184352" y="46682"/>
                </a:lnTo>
                <a:lnTo>
                  <a:pt x="181173" y="52588"/>
                </a:lnTo>
                <a:lnTo>
                  <a:pt x="177338" y="58635"/>
                </a:lnTo>
                <a:lnTo>
                  <a:pt x="172878" y="64775"/>
                </a:lnTo>
                <a:lnTo>
                  <a:pt x="167825" y="70963"/>
                </a:lnTo>
                <a:lnTo>
                  <a:pt x="162218" y="77151"/>
                </a:lnTo>
                <a:lnTo>
                  <a:pt x="156101" y="83293"/>
                </a:lnTo>
                <a:lnTo>
                  <a:pt x="149518" y="89340"/>
                </a:lnTo>
                <a:lnTo>
                  <a:pt x="142521" y="95248"/>
                </a:lnTo>
                <a:lnTo>
                  <a:pt x="135163" y="100972"/>
                </a:lnTo>
                <a:lnTo>
                  <a:pt x="127500" y="106468"/>
                </a:lnTo>
                <a:lnTo>
                  <a:pt x="119589" y="111693"/>
                </a:lnTo>
                <a:lnTo>
                  <a:pt x="111492" y="116609"/>
                </a:lnTo>
                <a:lnTo>
                  <a:pt x="103270" y="121178"/>
                </a:lnTo>
                <a:lnTo>
                  <a:pt x="94985" y="125365"/>
                </a:lnTo>
                <a:lnTo>
                  <a:pt x="86700" y="129138"/>
                </a:lnTo>
                <a:lnTo>
                  <a:pt x="78480" y="132469"/>
                </a:lnTo>
                <a:lnTo>
                  <a:pt x="70386" y="135332"/>
                </a:lnTo>
                <a:lnTo>
                  <a:pt x="62479" y="137705"/>
                </a:lnTo>
                <a:lnTo>
                  <a:pt x="54820" y="139570"/>
                </a:lnTo>
                <a:lnTo>
                  <a:pt x="47467" y="140914"/>
                </a:lnTo>
                <a:lnTo>
                  <a:pt x="40477" y="141726"/>
                </a:lnTo>
                <a:lnTo>
                  <a:pt x="33901" y="141999"/>
                </a:lnTo>
                <a:lnTo>
                  <a:pt x="27792" y="141732"/>
                </a:lnTo>
                <a:lnTo>
                  <a:pt x="22194" y="140927"/>
                </a:lnTo>
                <a:lnTo>
                  <a:pt x="17150" y="139589"/>
                </a:lnTo>
                <a:lnTo>
                  <a:pt x="12700" y="137730"/>
                </a:lnTo>
                <a:lnTo>
                  <a:pt x="8877" y="135362"/>
                </a:lnTo>
                <a:lnTo>
                  <a:pt x="5709" y="132505"/>
                </a:lnTo>
                <a:lnTo>
                  <a:pt x="3221" y="129180"/>
                </a:lnTo>
                <a:lnTo>
                  <a:pt x="1432" y="125412"/>
                </a:lnTo>
                <a:lnTo>
                  <a:pt x="355" y="121230"/>
                </a:lnTo>
                <a:lnTo>
                  <a:pt x="0" y="116665"/>
                </a:lnTo>
                <a:lnTo>
                  <a:pt x="367" y="111753"/>
                </a:lnTo>
                <a:lnTo>
                  <a:pt x="1455" y="106531"/>
                </a:lnTo>
                <a:lnTo>
                  <a:pt x="3256" y="101038"/>
                </a:lnTo>
                <a:lnTo>
                  <a:pt x="5756" y="95317"/>
                </a:lnTo>
                <a:lnTo>
                  <a:pt x="8935" y="89411"/>
                </a:lnTo>
                <a:lnTo>
                  <a:pt x="12769" y="83364"/>
                </a:lnTo>
                <a:lnTo>
                  <a:pt x="17230" y="77224"/>
                </a:lnTo>
                <a:lnTo>
                  <a:pt x="22282" y="71036"/>
                </a:lnTo>
                <a:lnTo>
                  <a:pt x="27889" y="64848"/>
                </a:lnTo>
                <a:lnTo>
                  <a:pt x="34007" y="58707"/>
                </a:lnTo>
                <a:lnTo>
                  <a:pt x="40589" y="52659"/>
                </a:lnTo>
                <a:lnTo>
                  <a:pt x="47586" y="46751"/>
                </a:lnTo>
                <a:lnTo>
                  <a:pt x="54944" y="41027"/>
                </a:lnTo>
                <a:lnTo>
                  <a:pt x="62607" y="35531"/>
                </a:lnTo>
                <a:lnTo>
                  <a:pt x="70518" y="30306"/>
                </a:lnTo>
                <a:lnTo>
                  <a:pt x="78615" y="25390"/>
                </a:lnTo>
                <a:lnTo>
                  <a:pt x="86838" y="20821"/>
                </a:lnTo>
                <a:lnTo>
                  <a:pt x="95122" y="16634"/>
                </a:lnTo>
                <a:lnTo>
                  <a:pt x="103406" y="12861"/>
                </a:lnTo>
                <a:lnTo>
                  <a:pt x="111627" y="9530"/>
                </a:lnTo>
                <a:lnTo>
                  <a:pt x="119722" y="6667"/>
                </a:lnTo>
                <a:lnTo>
                  <a:pt x="127628" y="4294"/>
                </a:lnTo>
                <a:lnTo>
                  <a:pt x="135287" y="2429"/>
                </a:lnTo>
                <a:lnTo>
                  <a:pt x="142640" y="1085"/>
                </a:lnTo>
                <a:lnTo>
                  <a:pt x="149631" y="273"/>
                </a:lnTo>
                <a:lnTo>
                  <a:pt x="156206" y="0"/>
                </a:lnTo>
                <a:lnTo>
                  <a:pt x="162315" y="267"/>
                </a:lnTo>
                <a:lnTo>
                  <a:pt x="167913" y="1072"/>
                </a:lnTo>
                <a:lnTo>
                  <a:pt x="172956" y="2410"/>
                </a:lnTo>
                <a:lnTo>
                  <a:pt x="177407" y="4269"/>
                </a:lnTo>
                <a:lnTo>
                  <a:pt x="181230" y="6637"/>
                </a:lnTo>
                <a:lnTo>
                  <a:pt x="184398" y="9494"/>
                </a:lnTo>
                <a:lnTo>
                  <a:pt x="186887" y="12819"/>
                </a:lnTo>
                <a:lnTo>
                  <a:pt x="188676" y="16587"/>
                </a:lnTo>
                <a:lnTo>
                  <a:pt x="189752" y="20769"/>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8" name="U051"/>
          <cdr:cNvSpPr/>
        </cdr:nvSpPr>
        <cdr:spPr>
          <a:xfrm xmlns:a="http://schemas.openxmlformats.org/drawingml/2006/main">
            <a:off x="6477253" y="1181622"/>
            <a:ext cx="170788" cy="135922"/>
          </a:xfrm>
          <a:custGeom xmlns:a="http://schemas.openxmlformats.org/drawingml/2006/main">
            <a:avLst/>
            <a:gdLst/>
            <a:ahLst/>
            <a:cxnLst/>
            <a:rect l="0" t="0" r="0" b="0"/>
            <a:pathLst>
              <a:path w="170788" h="135922">
                <a:moveTo>
                  <a:pt x="170787" y="25321"/>
                </a:moveTo>
                <a:lnTo>
                  <a:pt x="170787" y="25321"/>
                </a:lnTo>
                <a:lnTo>
                  <a:pt x="170456" y="30097"/>
                </a:lnTo>
                <a:lnTo>
                  <a:pt x="169478" y="35161"/>
                </a:lnTo>
                <a:lnTo>
                  <a:pt x="167859" y="40475"/>
                </a:lnTo>
                <a:lnTo>
                  <a:pt x="165614" y="45998"/>
                </a:lnTo>
                <a:lnTo>
                  <a:pt x="162757" y="51688"/>
                </a:lnTo>
                <a:lnTo>
                  <a:pt x="159312" y="57502"/>
                </a:lnTo>
                <a:lnTo>
                  <a:pt x="155304" y="63396"/>
                </a:lnTo>
                <a:lnTo>
                  <a:pt x="150764" y="69324"/>
                </a:lnTo>
                <a:lnTo>
                  <a:pt x="145726" y="75242"/>
                </a:lnTo>
                <a:lnTo>
                  <a:pt x="140231" y="81105"/>
                </a:lnTo>
                <a:lnTo>
                  <a:pt x="134316" y="86867"/>
                </a:lnTo>
                <a:lnTo>
                  <a:pt x="128031" y="92486"/>
                </a:lnTo>
                <a:lnTo>
                  <a:pt x="121419" y="97918"/>
                </a:lnTo>
                <a:lnTo>
                  <a:pt x="114535" y="103122"/>
                </a:lnTo>
                <a:lnTo>
                  <a:pt x="107428" y="108058"/>
                </a:lnTo>
                <a:lnTo>
                  <a:pt x="100154" y="112689"/>
                </a:lnTo>
                <a:lnTo>
                  <a:pt x="92767" y="116980"/>
                </a:lnTo>
                <a:lnTo>
                  <a:pt x="85324" y="120898"/>
                </a:lnTo>
                <a:lnTo>
                  <a:pt x="77882" y="124413"/>
                </a:lnTo>
                <a:lnTo>
                  <a:pt x="70497" y="127498"/>
                </a:lnTo>
                <a:lnTo>
                  <a:pt x="63225" y="130130"/>
                </a:lnTo>
                <a:lnTo>
                  <a:pt x="56122" y="132289"/>
                </a:lnTo>
                <a:lnTo>
                  <a:pt x="49242" y="133958"/>
                </a:lnTo>
                <a:lnTo>
                  <a:pt x="42637" y="135125"/>
                </a:lnTo>
                <a:lnTo>
                  <a:pt x="36357" y="135781"/>
                </a:lnTo>
                <a:lnTo>
                  <a:pt x="30451" y="135921"/>
                </a:lnTo>
                <a:lnTo>
                  <a:pt x="24963" y="135543"/>
                </a:lnTo>
                <a:lnTo>
                  <a:pt x="19934" y="134651"/>
                </a:lnTo>
                <a:lnTo>
                  <a:pt x="15404" y="133252"/>
                </a:lnTo>
                <a:lnTo>
                  <a:pt x="11406" y="131356"/>
                </a:lnTo>
                <a:lnTo>
                  <a:pt x="7972" y="128977"/>
                </a:lnTo>
                <a:lnTo>
                  <a:pt x="5127" y="126134"/>
                </a:lnTo>
                <a:lnTo>
                  <a:pt x="2892" y="122848"/>
                </a:lnTo>
                <a:lnTo>
                  <a:pt x="1286" y="119144"/>
                </a:lnTo>
                <a:lnTo>
                  <a:pt x="319" y="115051"/>
                </a:lnTo>
                <a:lnTo>
                  <a:pt x="0" y="110600"/>
                </a:lnTo>
                <a:lnTo>
                  <a:pt x="331" y="105824"/>
                </a:lnTo>
                <a:lnTo>
                  <a:pt x="1310" y="100759"/>
                </a:lnTo>
                <a:lnTo>
                  <a:pt x="2928" y="95445"/>
                </a:lnTo>
                <a:lnTo>
                  <a:pt x="5174" y="89922"/>
                </a:lnTo>
                <a:lnTo>
                  <a:pt x="8030" y="84232"/>
                </a:lnTo>
                <a:lnTo>
                  <a:pt x="11475" y="78418"/>
                </a:lnTo>
                <a:lnTo>
                  <a:pt x="15483" y="72525"/>
                </a:lnTo>
                <a:lnTo>
                  <a:pt x="20023" y="66596"/>
                </a:lnTo>
                <a:lnTo>
                  <a:pt x="25061" y="60678"/>
                </a:lnTo>
                <a:lnTo>
                  <a:pt x="30557" y="54816"/>
                </a:lnTo>
                <a:lnTo>
                  <a:pt x="36471" y="49053"/>
                </a:lnTo>
                <a:lnTo>
                  <a:pt x="42757" y="43435"/>
                </a:lnTo>
                <a:lnTo>
                  <a:pt x="49368" y="38003"/>
                </a:lnTo>
                <a:lnTo>
                  <a:pt x="56252" y="32799"/>
                </a:lnTo>
                <a:lnTo>
                  <a:pt x="63359" y="27863"/>
                </a:lnTo>
                <a:lnTo>
                  <a:pt x="70633" y="23231"/>
                </a:lnTo>
                <a:lnTo>
                  <a:pt x="78021" y="18941"/>
                </a:lnTo>
                <a:lnTo>
                  <a:pt x="85463" y="15023"/>
                </a:lnTo>
                <a:lnTo>
                  <a:pt x="92905" y="11508"/>
                </a:lnTo>
                <a:lnTo>
                  <a:pt x="100290" y="8423"/>
                </a:lnTo>
                <a:lnTo>
                  <a:pt x="107562" y="5791"/>
                </a:lnTo>
                <a:lnTo>
                  <a:pt x="114665" y="3632"/>
                </a:lnTo>
                <a:lnTo>
                  <a:pt x="121545" y="1963"/>
                </a:lnTo>
                <a:lnTo>
                  <a:pt x="128150" y="796"/>
                </a:lnTo>
                <a:lnTo>
                  <a:pt x="134430" y="140"/>
                </a:lnTo>
                <a:lnTo>
                  <a:pt x="140337" y="0"/>
                </a:lnTo>
                <a:lnTo>
                  <a:pt x="145825" y="377"/>
                </a:lnTo>
                <a:lnTo>
                  <a:pt x="150853" y="1269"/>
                </a:lnTo>
                <a:lnTo>
                  <a:pt x="155383" y="2669"/>
                </a:lnTo>
                <a:lnTo>
                  <a:pt x="159381" y="4565"/>
                </a:lnTo>
                <a:lnTo>
                  <a:pt x="162815" y="6944"/>
                </a:lnTo>
                <a:lnTo>
                  <a:pt x="165661" y="9787"/>
                </a:lnTo>
                <a:lnTo>
                  <a:pt x="167895" y="13073"/>
                </a:lnTo>
                <a:lnTo>
                  <a:pt x="169502" y="16776"/>
                </a:lnTo>
                <a:lnTo>
                  <a:pt x="170468" y="20870"/>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3" name="U046"/>
          <cdr:cNvSpPr/>
        </cdr:nvSpPr>
        <cdr:spPr>
          <a:xfrm xmlns:a="http://schemas.openxmlformats.org/drawingml/2006/main">
            <a:off x="6653593" y="1095821"/>
            <a:ext cx="162628" cy="136031"/>
          </a:xfrm>
          <a:custGeom xmlns:a="http://schemas.openxmlformats.org/drawingml/2006/main">
            <a:avLst/>
            <a:gdLst/>
            <a:ahLst/>
            <a:cxnLst/>
            <a:rect l="0" t="0" r="0" b="0"/>
            <a:pathLst>
              <a:path w="162628" h="136031">
                <a:moveTo>
                  <a:pt x="162627" y="24218"/>
                </a:moveTo>
                <a:lnTo>
                  <a:pt x="162627" y="24218"/>
                </a:lnTo>
                <a:lnTo>
                  <a:pt x="162311" y="28920"/>
                </a:lnTo>
                <a:lnTo>
                  <a:pt x="161379" y="33919"/>
                </a:lnTo>
                <a:lnTo>
                  <a:pt x="159838" y="39178"/>
                </a:lnTo>
                <a:lnTo>
                  <a:pt x="157698" y="44657"/>
                </a:lnTo>
                <a:lnTo>
                  <a:pt x="154977" y="50313"/>
                </a:lnTo>
                <a:lnTo>
                  <a:pt x="151696" y="56104"/>
                </a:lnTo>
                <a:lnTo>
                  <a:pt x="147879" y="61986"/>
                </a:lnTo>
                <a:lnTo>
                  <a:pt x="143556" y="67913"/>
                </a:lnTo>
                <a:lnTo>
                  <a:pt x="138759" y="73841"/>
                </a:lnTo>
                <a:lnTo>
                  <a:pt x="133525" y="79725"/>
                </a:lnTo>
                <a:lnTo>
                  <a:pt x="127893" y="85520"/>
                </a:lnTo>
                <a:lnTo>
                  <a:pt x="121907" y="91182"/>
                </a:lnTo>
                <a:lnTo>
                  <a:pt x="115612" y="96667"/>
                </a:lnTo>
                <a:lnTo>
                  <a:pt x="109055" y="101934"/>
                </a:lnTo>
                <a:lnTo>
                  <a:pt x="102288" y="106943"/>
                </a:lnTo>
                <a:lnTo>
                  <a:pt x="95361" y="111656"/>
                </a:lnTo>
                <a:lnTo>
                  <a:pt x="88327" y="116037"/>
                </a:lnTo>
                <a:lnTo>
                  <a:pt x="81240" y="120052"/>
                </a:lnTo>
                <a:lnTo>
                  <a:pt x="74154" y="123671"/>
                </a:lnTo>
                <a:lnTo>
                  <a:pt x="67122" y="126867"/>
                </a:lnTo>
                <a:lnTo>
                  <a:pt x="60197" y="129615"/>
                </a:lnTo>
                <a:lnTo>
                  <a:pt x="53433" y="131893"/>
                </a:lnTo>
                <a:lnTo>
                  <a:pt x="46883" y="133686"/>
                </a:lnTo>
                <a:lnTo>
                  <a:pt x="40593" y="134979"/>
                </a:lnTo>
                <a:lnTo>
                  <a:pt x="34613" y="135762"/>
                </a:lnTo>
                <a:lnTo>
                  <a:pt x="28990" y="136030"/>
                </a:lnTo>
                <a:lnTo>
                  <a:pt x="23765" y="135780"/>
                </a:lnTo>
                <a:lnTo>
                  <a:pt x="18976" y="135014"/>
                </a:lnTo>
                <a:lnTo>
                  <a:pt x="14664" y="133739"/>
                </a:lnTo>
                <a:lnTo>
                  <a:pt x="10858" y="131963"/>
                </a:lnTo>
                <a:lnTo>
                  <a:pt x="7587" y="129701"/>
                </a:lnTo>
                <a:lnTo>
                  <a:pt x="4879" y="126969"/>
                </a:lnTo>
                <a:lnTo>
                  <a:pt x="2752" y="123788"/>
                </a:lnTo>
                <a:lnTo>
                  <a:pt x="1223" y="120183"/>
                </a:lnTo>
                <a:lnTo>
                  <a:pt x="303" y="116181"/>
                </a:lnTo>
                <a:lnTo>
                  <a:pt x="0" y="111812"/>
                </a:lnTo>
                <a:lnTo>
                  <a:pt x="316" y="107110"/>
                </a:lnTo>
                <a:lnTo>
                  <a:pt x="1248" y="102111"/>
                </a:lnTo>
                <a:lnTo>
                  <a:pt x="2790" y="96851"/>
                </a:lnTo>
                <a:lnTo>
                  <a:pt x="4929" y="91373"/>
                </a:lnTo>
                <a:lnTo>
                  <a:pt x="7650" y="85717"/>
                </a:lnTo>
                <a:lnTo>
                  <a:pt x="10930" y="79926"/>
                </a:lnTo>
                <a:lnTo>
                  <a:pt x="14748" y="74044"/>
                </a:lnTo>
                <a:lnTo>
                  <a:pt x="19071" y="68117"/>
                </a:lnTo>
                <a:lnTo>
                  <a:pt x="23868" y="62188"/>
                </a:lnTo>
                <a:lnTo>
                  <a:pt x="29103" y="56304"/>
                </a:lnTo>
                <a:lnTo>
                  <a:pt x="34734" y="50509"/>
                </a:lnTo>
                <a:lnTo>
                  <a:pt x="40721" y="44848"/>
                </a:lnTo>
                <a:lnTo>
                  <a:pt x="47016" y="39363"/>
                </a:lnTo>
                <a:lnTo>
                  <a:pt x="53572" y="34095"/>
                </a:lnTo>
                <a:lnTo>
                  <a:pt x="60339" y="29086"/>
                </a:lnTo>
                <a:lnTo>
                  <a:pt x="67266" y="24373"/>
                </a:lnTo>
                <a:lnTo>
                  <a:pt x="74300" y="19993"/>
                </a:lnTo>
                <a:lnTo>
                  <a:pt x="81387" y="15978"/>
                </a:lnTo>
                <a:lnTo>
                  <a:pt x="88474" y="12358"/>
                </a:lnTo>
                <a:lnTo>
                  <a:pt x="95506" y="9163"/>
                </a:lnTo>
                <a:lnTo>
                  <a:pt x="102430" y="6415"/>
                </a:lnTo>
                <a:lnTo>
                  <a:pt x="109193" y="4136"/>
                </a:lnTo>
                <a:lnTo>
                  <a:pt x="115745" y="2343"/>
                </a:lnTo>
                <a:lnTo>
                  <a:pt x="122034" y="1051"/>
                </a:lnTo>
                <a:lnTo>
                  <a:pt x="128013" y="267"/>
                </a:lnTo>
                <a:lnTo>
                  <a:pt x="133637" y="0"/>
                </a:lnTo>
                <a:lnTo>
                  <a:pt x="138863" y="250"/>
                </a:lnTo>
                <a:lnTo>
                  <a:pt x="143650" y="1015"/>
                </a:lnTo>
                <a:lnTo>
                  <a:pt x="147964" y="2291"/>
                </a:lnTo>
                <a:lnTo>
                  <a:pt x="151770" y="4067"/>
                </a:lnTo>
                <a:lnTo>
                  <a:pt x="155039" y="6329"/>
                </a:lnTo>
                <a:lnTo>
                  <a:pt x="157749" y="9061"/>
                </a:lnTo>
                <a:lnTo>
                  <a:pt x="159876" y="12242"/>
                </a:lnTo>
                <a:lnTo>
                  <a:pt x="161404" y="15847"/>
                </a:lnTo>
                <a:lnTo>
                  <a:pt x="162324" y="19849"/>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4" name="U047"/>
          <cdr:cNvSpPr/>
        </cdr:nvSpPr>
        <cdr:spPr>
          <a:xfrm xmlns:a="http://schemas.openxmlformats.org/drawingml/2006/main">
            <a:off x="6551989" y="1168970"/>
            <a:ext cx="160867" cy="132187"/>
          </a:xfrm>
          <a:custGeom xmlns:a="http://schemas.openxmlformats.org/drawingml/2006/main">
            <a:avLst/>
            <a:gdLst/>
            <a:ahLst/>
            <a:cxnLst/>
            <a:rect l="0" t="0" r="0" b="0"/>
            <a:pathLst>
              <a:path w="160867" h="132187">
                <a:moveTo>
                  <a:pt x="160866" y="23878"/>
                </a:moveTo>
                <a:lnTo>
                  <a:pt x="160866" y="23878"/>
                </a:lnTo>
                <a:lnTo>
                  <a:pt x="160554" y="28472"/>
                </a:lnTo>
                <a:lnTo>
                  <a:pt x="159632" y="33351"/>
                </a:lnTo>
                <a:lnTo>
                  <a:pt x="158107" y="38479"/>
                </a:lnTo>
                <a:lnTo>
                  <a:pt x="155991" y="43818"/>
                </a:lnTo>
                <a:lnTo>
                  <a:pt x="153300" y="49326"/>
                </a:lnTo>
                <a:lnTo>
                  <a:pt x="150055" y="54962"/>
                </a:lnTo>
                <a:lnTo>
                  <a:pt x="146280" y="60683"/>
                </a:lnTo>
                <a:lnTo>
                  <a:pt x="142003" y="66445"/>
                </a:lnTo>
                <a:lnTo>
                  <a:pt x="137258" y="72204"/>
                </a:lnTo>
                <a:lnTo>
                  <a:pt x="132081" y="77916"/>
                </a:lnTo>
                <a:lnTo>
                  <a:pt x="126510" y="83539"/>
                </a:lnTo>
                <a:lnTo>
                  <a:pt x="120589" y="89029"/>
                </a:lnTo>
                <a:lnTo>
                  <a:pt x="114362" y="94344"/>
                </a:lnTo>
                <a:lnTo>
                  <a:pt x="107877" y="99444"/>
                </a:lnTo>
                <a:lnTo>
                  <a:pt x="101183" y="104291"/>
                </a:lnTo>
                <a:lnTo>
                  <a:pt x="94331" y="108846"/>
                </a:lnTo>
                <a:lnTo>
                  <a:pt x="87373" y="113077"/>
                </a:lnTo>
                <a:lnTo>
                  <a:pt x="80363" y="116949"/>
                </a:lnTo>
                <a:lnTo>
                  <a:pt x="73353" y="120435"/>
                </a:lnTo>
                <a:lnTo>
                  <a:pt x="66397" y="123507"/>
                </a:lnTo>
                <a:lnTo>
                  <a:pt x="59548" y="126142"/>
                </a:lnTo>
                <a:lnTo>
                  <a:pt x="52857" y="128321"/>
                </a:lnTo>
                <a:lnTo>
                  <a:pt x="46377" y="130025"/>
                </a:lnTo>
                <a:lnTo>
                  <a:pt x="40156" y="131243"/>
                </a:lnTo>
                <a:lnTo>
                  <a:pt x="34242" y="131965"/>
                </a:lnTo>
                <a:lnTo>
                  <a:pt x="28678" y="132186"/>
                </a:lnTo>
                <a:lnTo>
                  <a:pt x="23509" y="131904"/>
                </a:lnTo>
                <a:lnTo>
                  <a:pt x="18773" y="131121"/>
                </a:lnTo>
                <a:lnTo>
                  <a:pt x="14506" y="129843"/>
                </a:lnTo>
                <a:lnTo>
                  <a:pt x="10741" y="128080"/>
                </a:lnTo>
                <a:lnTo>
                  <a:pt x="7507" y="125845"/>
                </a:lnTo>
                <a:lnTo>
                  <a:pt x="4827" y="123156"/>
                </a:lnTo>
                <a:lnTo>
                  <a:pt x="2723" y="120032"/>
                </a:lnTo>
                <a:lnTo>
                  <a:pt x="1210" y="116497"/>
                </a:lnTo>
                <a:lnTo>
                  <a:pt x="300" y="112579"/>
                </a:lnTo>
                <a:lnTo>
                  <a:pt x="0" y="108308"/>
                </a:lnTo>
                <a:lnTo>
                  <a:pt x="312" y="103715"/>
                </a:lnTo>
                <a:lnTo>
                  <a:pt x="1234" y="98835"/>
                </a:lnTo>
                <a:lnTo>
                  <a:pt x="2759" y="93707"/>
                </a:lnTo>
                <a:lnTo>
                  <a:pt x="4875" y="88368"/>
                </a:lnTo>
                <a:lnTo>
                  <a:pt x="7566" y="82860"/>
                </a:lnTo>
                <a:lnTo>
                  <a:pt x="10811" y="77224"/>
                </a:lnTo>
                <a:lnTo>
                  <a:pt x="14586" y="71503"/>
                </a:lnTo>
                <a:lnTo>
                  <a:pt x="18863" y="65742"/>
                </a:lnTo>
                <a:lnTo>
                  <a:pt x="23608" y="59983"/>
                </a:lnTo>
                <a:lnTo>
                  <a:pt x="28785" y="54270"/>
                </a:lnTo>
                <a:lnTo>
                  <a:pt x="34356" y="48647"/>
                </a:lnTo>
                <a:lnTo>
                  <a:pt x="40277" y="43157"/>
                </a:lnTo>
                <a:lnTo>
                  <a:pt x="46504" y="37842"/>
                </a:lnTo>
                <a:lnTo>
                  <a:pt x="52989" y="32742"/>
                </a:lnTo>
                <a:lnTo>
                  <a:pt x="59683" y="27896"/>
                </a:lnTo>
                <a:lnTo>
                  <a:pt x="66535" y="23340"/>
                </a:lnTo>
                <a:lnTo>
                  <a:pt x="73493" y="19110"/>
                </a:lnTo>
                <a:lnTo>
                  <a:pt x="80503" y="15237"/>
                </a:lnTo>
                <a:lnTo>
                  <a:pt x="87513" y="11751"/>
                </a:lnTo>
                <a:lnTo>
                  <a:pt x="94469" y="8679"/>
                </a:lnTo>
                <a:lnTo>
                  <a:pt x="101318" y="6044"/>
                </a:lnTo>
                <a:lnTo>
                  <a:pt x="108008" y="3865"/>
                </a:lnTo>
                <a:lnTo>
                  <a:pt x="114489" y="2161"/>
                </a:lnTo>
                <a:lnTo>
                  <a:pt x="120710" y="943"/>
                </a:lnTo>
                <a:lnTo>
                  <a:pt x="126625" y="221"/>
                </a:lnTo>
                <a:lnTo>
                  <a:pt x="132188" y="0"/>
                </a:lnTo>
                <a:lnTo>
                  <a:pt x="137357" y="282"/>
                </a:lnTo>
                <a:lnTo>
                  <a:pt x="142093" y="1065"/>
                </a:lnTo>
                <a:lnTo>
                  <a:pt x="146360" y="2343"/>
                </a:lnTo>
                <a:lnTo>
                  <a:pt x="150125" y="4106"/>
                </a:lnTo>
                <a:lnTo>
                  <a:pt x="153360" y="6341"/>
                </a:lnTo>
                <a:lnTo>
                  <a:pt x="156039" y="9030"/>
                </a:lnTo>
                <a:lnTo>
                  <a:pt x="158143" y="12154"/>
                </a:lnTo>
                <a:lnTo>
                  <a:pt x="159656" y="15689"/>
                </a:lnTo>
                <a:lnTo>
                  <a:pt x="160566" y="19607"/>
                </a:lnTo>
                <a:lnTo>
                  <a:pt x="160866" y="23879"/>
                </a:lnTo>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2" name="U040"/>
          <cdr:cNvSpPr/>
        </cdr:nvSpPr>
        <cdr:spPr>
          <a:xfrm xmlns:a="http://schemas.openxmlformats.org/drawingml/2006/main">
            <a:off x="6667502" y="1113620"/>
            <a:ext cx="159847" cy="132184"/>
          </a:xfrm>
          <a:custGeom xmlns:a="http://schemas.openxmlformats.org/drawingml/2006/main">
            <a:avLst/>
            <a:gdLst/>
            <a:ahLst/>
            <a:cxnLst/>
            <a:rect l="0" t="0" r="0" b="0"/>
            <a:pathLst>
              <a:path w="159847" h="132184">
                <a:moveTo>
                  <a:pt x="159846" y="23618"/>
                </a:moveTo>
                <a:lnTo>
                  <a:pt x="159846" y="23618"/>
                </a:lnTo>
                <a:lnTo>
                  <a:pt x="159536" y="28193"/>
                </a:lnTo>
                <a:lnTo>
                  <a:pt x="158619" y="33056"/>
                </a:lnTo>
                <a:lnTo>
                  <a:pt x="157105" y="38171"/>
                </a:lnTo>
                <a:lnTo>
                  <a:pt x="155002" y="43498"/>
                </a:lnTo>
                <a:lnTo>
                  <a:pt x="152328" y="48997"/>
                </a:lnTo>
                <a:lnTo>
                  <a:pt x="149103" y="54627"/>
                </a:lnTo>
                <a:lnTo>
                  <a:pt x="145352" y="60343"/>
                </a:lnTo>
                <a:lnTo>
                  <a:pt x="141103" y="66103"/>
                </a:lnTo>
                <a:lnTo>
                  <a:pt x="136387" y="71863"/>
                </a:lnTo>
                <a:lnTo>
                  <a:pt x="131243" y="77580"/>
                </a:lnTo>
                <a:lnTo>
                  <a:pt x="125707" y="83208"/>
                </a:lnTo>
                <a:lnTo>
                  <a:pt x="119823" y="88707"/>
                </a:lnTo>
                <a:lnTo>
                  <a:pt x="113636" y="94034"/>
                </a:lnTo>
                <a:lnTo>
                  <a:pt x="107192" y="99147"/>
                </a:lnTo>
                <a:lnTo>
                  <a:pt x="100541" y="104009"/>
                </a:lnTo>
                <a:lnTo>
                  <a:pt x="93733" y="108583"/>
                </a:lnTo>
                <a:lnTo>
                  <a:pt x="86819" y="112833"/>
                </a:lnTo>
                <a:lnTo>
                  <a:pt x="79853" y="116728"/>
                </a:lnTo>
                <a:lnTo>
                  <a:pt x="72887" y="120237"/>
                </a:lnTo>
                <a:lnTo>
                  <a:pt x="65975" y="123334"/>
                </a:lnTo>
                <a:lnTo>
                  <a:pt x="59170" y="125995"/>
                </a:lnTo>
                <a:lnTo>
                  <a:pt x="52522" y="128201"/>
                </a:lnTo>
                <a:lnTo>
                  <a:pt x="46083" y="129934"/>
                </a:lnTo>
                <a:lnTo>
                  <a:pt x="39901" y="131181"/>
                </a:lnTo>
                <a:lnTo>
                  <a:pt x="34024" y="131932"/>
                </a:lnTo>
                <a:lnTo>
                  <a:pt x="28496" y="132183"/>
                </a:lnTo>
                <a:lnTo>
                  <a:pt x="23359" y="131930"/>
                </a:lnTo>
                <a:lnTo>
                  <a:pt x="18653" y="131177"/>
                </a:lnTo>
                <a:lnTo>
                  <a:pt x="14414" y="129928"/>
                </a:lnTo>
                <a:lnTo>
                  <a:pt x="10673" y="128193"/>
                </a:lnTo>
                <a:lnTo>
                  <a:pt x="7459" y="125986"/>
                </a:lnTo>
                <a:lnTo>
                  <a:pt x="4796" y="123322"/>
                </a:lnTo>
                <a:lnTo>
                  <a:pt x="2706" y="120223"/>
                </a:lnTo>
                <a:lnTo>
                  <a:pt x="1203" y="116713"/>
                </a:lnTo>
                <a:lnTo>
                  <a:pt x="299" y="112817"/>
                </a:lnTo>
                <a:lnTo>
                  <a:pt x="0" y="108565"/>
                </a:lnTo>
                <a:lnTo>
                  <a:pt x="311" y="103990"/>
                </a:lnTo>
                <a:lnTo>
                  <a:pt x="1227" y="99127"/>
                </a:lnTo>
                <a:lnTo>
                  <a:pt x="2742" y="94012"/>
                </a:lnTo>
                <a:lnTo>
                  <a:pt x="4845" y="88685"/>
                </a:lnTo>
                <a:lnTo>
                  <a:pt x="7518" y="83186"/>
                </a:lnTo>
                <a:lnTo>
                  <a:pt x="10744" y="77557"/>
                </a:lnTo>
                <a:lnTo>
                  <a:pt x="14495" y="71840"/>
                </a:lnTo>
                <a:lnTo>
                  <a:pt x="18744" y="66080"/>
                </a:lnTo>
                <a:lnTo>
                  <a:pt x="23459" y="60320"/>
                </a:lnTo>
                <a:lnTo>
                  <a:pt x="28604" y="54603"/>
                </a:lnTo>
                <a:lnTo>
                  <a:pt x="34139" y="48975"/>
                </a:lnTo>
                <a:lnTo>
                  <a:pt x="40023" y="43476"/>
                </a:lnTo>
                <a:lnTo>
                  <a:pt x="46211" y="38150"/>
                </a:lnTo>
                <a:lnTo>
                  <a:pt x="52654" y="33036"/>
                </a:lnTo>
                <a:lnTo>
                  <a:pt x="59306" y="28174"/>
                </a:lnTo>
                <a:lnTo>
                  <a:pt x="66114" y="23600"/>
                </a:lnTo>
                <a:lnTo>
                  <a:pt x="73028" y="19350"/>
                </a:lnTo>
                <a:lnTo>
                  <a:pt x="79994" y="15455"/>
                </a:lnTo>
                <a:lnTo>
                  <a:pt x="86959" y="11946"/>
                </a:lnTo>
                <a:lnTo>
                  <a:pt x="93871" y="8849"/>
                </a:lnTo>
                <a:lnTo>
                  <a:pt x="100677" y="6188"/>
                </a:lnTo>
                <a:lnTo>
                  <a:pt x="107325" y="3982"/>
                </a:lnTo>
                <a:lnTo>
                  <a:pt x="113764" y="2249"/>
                </a:lnTo>
                <a:lnTo>
                  <a:pt x="119946" y="1002"/>
                </a:lnTo>
                <a:lnTo>
                  <a:pt x="125823" y="251"/>
                </a:lnTo>
                <a:lnTo>
                  <a:pt x="131350" y="0"/>
                </a:lnTo>
                <a:lnTo>
                  <a:pt x="136487" y="253"/>
                </a:lnTo>
                <a:lnTo>
                  <a:pt x="141193" y="1007"/>
                </a:lnTo>
                <a:lnTo>
                  <a:pt x="145433" y="2255"/>
                </a:lnTo>
                <a:lnTo>
                  <a:pt x="149173" y="3990"/>
                </a:lnTo>
                <a:lnTo>
                  <a:pt x="152388" y="6198"/>
                </a:lnTo>
                <a:lnTo>
                  <a:pt x="155050" y="8861"/>
                </a:lnTo>
                <a:lnTo>
                  <a:pt x="157141" y="11960"/>
                </a:lnTo>
                <a:lnTo>
                  <a:pt x="158644" y="15470"/>
                </a:lnTo>
                <a:lnTo>
                  <a:pt x="159548" y="19366"/>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7" name="U080"/>
          <cdr:cNvSpPr/>
        </cdr:nvSpPr>
        <cdr:spPr>
          <a:xfrm xmlns:a="http://schemas.openxmlformats.org/drawingml/2006/main">
            <a:off x="6675324" y="1109496"/>
            <a:ext cx="155176" cy="132217"/>
          </a:xfrm>
          <a:custGeom xmlns:a="http://schemas.openxmlformats.org/drawingml/2006/main">
            <a:avLst/>
            <a:gdLst/>
            <a:ahLst/>
            <a:cxnLst/>
            <a:rect l="0" t="0" r="0" b="0"/>
            <a:pathLst>
              <a:path w="155176" h="132217">
                <a:moveTo>
                  <a:pt x="155175" y="23096"/>
                </a:moveTo>
                <a:lnTo>
                  <a:pt x="155175" y="23096"/>
                </a:lnTo>
                <a:lnTo>
                  <a:pt x="154873" y="27635"/>
                </a:lnTo>
                <a:lnTo>
                  <a:pt x="153983" y="32467"/>
                </a:lnTo>
                <a:lnTo>
                  <a:pt x="152512" y="37556"/>
                </a:lnTo>
                <a:lnTo>
                  <a:pt x="150470" y="42861"/>
                </a:lnTo>
                <a:lnTo>
                  <a:pt x="147874" y="48344"/>
                </a:lnTo>
                <a:lnTo>
                  <a:pt x="144743" y="53961"/>
                </a:lnTo>
                <a:lnTo>
                  <a:pt x="141101" y="59672"/>
                </a:lnTo>
                <a:lnTo>
                  <a:pt x="136976" y="65431"/>
                </a:lnTo>
                <a:lnTo>
                  <a:pt x="132398" y="71195"/>
                </a:lnTo>
                <a:lnTo>
                  <a:pt x="127403" y="76921"/>
                </a:lnTo>
                <a:lnTo>
                  <a:pt x="122029" y="82564"/>
                </a:lnTo>
                <a:lnTo>
                  <a:pt x="116317" y="88082"/>
                </a:lnTo>
                <a:lnTo>
                  <a:pt x="110311" y="93433"/>
                </a:lnTo>
                <a:lnTo>
                  <a:pt x="104055" y="98576"/>
                </a:lnTo>
                <a:lnTo>
                  <a:pt x="97597" y="103471"/>
                </a:lnTo>
                <a:lnTo>
                  <a:pt x="90988" y="108083"/>
                </a:lnTo>
                <a:lnTo>
                  <a:pt x="84277" y="112375"/>
                </a:lnTo>
                <a:lnTo>
                  <a:pt x="77514" y="116314"/>
                </a:lnTo>
                <a:lnTo>
                  <a:pt x="70752" y="119872"/>
                </a:lnTo>
                <a:lnTo>
                  <a:pt x="64042" y="123021"/>
                </a:lnTo>
                <a:lnTo>
                  <a:pt x="57436" y="125736"/>
                </a:lnTo>
                <a:lnTo>
                  <a:pt x="50982" y="127998"/>
                </a:lnTo>
                <a:lnTo>
                  <a:pt x="44731" y="129788"/>
                </a:lnTo>
                <a:lnTo>
                  <a:pt x="38730" y="131094"/>
                </a:lnTo>
                <a:lnTo>
                  <a:pt x="33025" y="131905"/>
                </a:lnTo>
                <a:lnTo>
                  <a:pt x="27658" y="132216"/>
                </a:lnTo>
                <a:lnTo>
                  <a:pt x="22673" y="132023"/>
                </a:lnTo>
                <a:lnTo>
                  <a:pt x="18105" y="131329"/>
                </a:lnTo>
                <a:lnTo>
                  <a:pt x="13989" y="130139"/>
                </a:lnTo>
                <a:lnTo>
                  <a:pt x="10358" y="128461"/>
                </a:lnTo>
                <a:lnTo>
                  <a:pt x="7238" y="126308"/>
                </a:lnTo>
                <a:lnTo>
                  <a:pt x="4654" y="123698"/>
                </a:lnTo>
                <a:lnTo>
                  <a:pt x="2624" y="120649"/>
                </a:lnTo>
                <a:lnTo>
                  <a:pt x="1165" y="117185"/>
                </a:lnTo>
                <a:lnTo>
                  <a:pt x="288" y="113332"/>
                </a:lnTo>
                <a:lnTo>
                  <a:pt x="0" y="109120"/>
                </a:lnTo>
                <a:lnTo>
                  <a:pt x="301" y="104580"/>
                </a:lnTo>
                <a:lnTo>
                  <a:pt x="1191" y="99748"/>
                </a:lnTo>
                <a:lnTo>
                  <a:pt x="2662" y="94660"/>
                </a:lnTo>
                <a:lnTo>
                  <a:pt x="4703" y="89354"/>
                </a:lnTo>
                <a:lnTo>
                  <a:pt x="7300" y="83872"/>
                </a:lnTo>
                <a:lnTo>
                  <a:pt x="10431" y="78254"/>
                </a:lnTo>
                <a:lnTo>
                  <a:pt x="14073" y="72544"/>
                </a:lnTo>
                <a:lnTo>
                  <a:pt x="18198" y="66785"/>
                </a:lnTo>
                <a:lnTo>
                  <a:pt x="22776" y="61020"/>
                </a:lnTo>
                <a:lnTo>
                  <a:pt x="27771" y="55295"/>
                </a:lnTo>
                <a:lnTo>
                  <a:pt x="33144" y="49651"/>
                </a:lnTo>
                <a:lnTo>
                  <a:pt x="38856" y="44133"/>
                </a:lnTo>
                <a:lnTo>
                  <a:pt x="44863" y="38783"/>
                </a:lnTo>
                <a:lnTo>
                  <a:pt x="51119" y="33640"/>
                </a:lnTo>
                <a:lnTo>
                  <a:pt x="57577" y="28744"/>
                </a:lnTo>
                <a:lnTo>
                  <a:pt x="64186" y="24133"/>
                </a:lnTo>
                <a:lnTo>
                  <a:pt x="70898" y="19841"/>
                </a:lnTo>
                <a:lnTo>
                  <a:pt x="77660" y="15901"/>
                </a:lnTo>
                <a:lnTo>
                  <a:pt x="84422" y="12343"/>
                </a:lnTo>
                <a:lnTo>
                  <a:pt x="91132" y="9195"/>
                </a:lnTo>
                <a:lnTo>
                  <a:pt x="97739" y="6479"/>
                </a:lnTo>
                <a:lnTo>
                  <a:pt x="104192" y="4218"/>
                </a:lnTo>
                <a:lnTo>
                  <a:pt x="110443" y="2427"/>
                </a:lnTo>
                <a:lnTo>
                  <a:pt x="116444" y="1121"/>
                </a:lnTo>
                <a:lnTo>
                  <a:pt x="122149" y="310"/>
                </a:lnTo>
                <a:lnTo>
                  <a:pt x="127515" y="0"/>
                </a:lnTo>
                <a:lnTo>
                  <a:pt x="132502" y="192"/>
                </a:lnTo>
                <a:lnTo>
                  <a:pt x="137069" y="886"/>
                </a:lnTo>
                <a:lnTo>
                  <a:pt x="141185" y="2077"/>
                </a:lnTo>
                <a:lnTo>
                  <a:pt x="144816" y="3755"/>
                </a:lnTo>
                <a:lnTo>
                  <a:pt x="147936" y="5907"/>
                </a:lnTo>
                <a:lnTo>
                  <a:pt x="150521" y="8518"/>
                </a:lnTo>
                <a:lnTo>
                  <a:pt x="152550" y="11567"/>
                </a:lnTo>
                <a:lnTo>
                  <a:pt x="154009" y="15031"/>
                </a:lnTo>
                <a:lnTo>
                  <a:pt x="154885" y="18883"/>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1" name="U074"/>
          <cdr:cNvSpPr/>
        </cdr:nvSpPr>
        <cdr:spPr>
          <a:xfrm xmlns:a="http://schemas.openxmlformats.org/drawingml/2006/main">
            <a:off x="6432826" y="1140223"/>
            <a:ext cx="150100" cy="134449"/>
          </a:xfrm>
          <a:custGeom xmlns:a="http://schemas.openxmlformats.org/drawingml/2006/main">
            <a:avLst/>
            <a:gdLst/>
            <a:ahLst/>
            <a:cxnLst/>
            <a:rect l="0" t="0" r="0" b="0"/>
            <a:pathLst>
              <a:path w="150100" h="134449">
                <a:moveTo>
                  <a:pt x="150099" y="23331"/>
                </a:moveTo>
                <a:lnTo>
                  <a:pt x="150099" y="23331"/>
                </a:lnTo>
                <a:lnTo>
                  <a:pt x="149807" y="27937"/>
                </a:lnTo>
                <a:lnTo>
                  <a:pt x="148945" y="32841"/>
                </a:lnTo>
                <a:lnTo>
                  <a:pt x="147522" y="38007"/>
                </a:lnTo>
                <a:lnTo>
                  <a:pt x="145546" y="43395"/>
                </a:lnTo>
                <a:lnTo>
                  <a:pt x="143035" y="48965"/>
                </a:lnTo>
                <a:lnTo>
                  <a:pt x="140005" y="54674"/>
                </a:lnTo>
                <a:lnTo>
                  <a:pt x="136482" y="60478"/>
                </a:lnTo>
                <a:lnTo>
                  <a:pt x="132491" y="66334"/>
                </a:lnTo>
                <a:lnTo>
                  <a:pt x="128063" y="72196"/>
                </a:lnTo>
                <a:lnTo>
                  <a:pt x="123230" y="78020"/>
                </a:lnTo>
                <a:lnTo>
                  <a:pt x="118032" y="83763"/>
                </a:lnTo>
                <a:lnTo>
                  <a:pt x="112507" y="89379"/>
                </a:lnTo>
                <a:lnTo>
                  <a:pt x="106696" y="94827"/>
                </a:lnTo>
                <a:lnTo>
                  <a:pt x="100645" y="100065"/>
                </a:lnTo>
                <a:lnTo>
                  <a:pt x="94398" y="105053"/>
                </a:lnTo>
                <a:lnTo>
                  <a:pt x="88005" y="109753"/>
                </a:lnTo>
                <a:lnTo>
                  <a:pt x="81513" y="114129"/>
                </a:lnTo>
                <a:lnTo>
                  <a:pt x="74971" y="118148"/>
                </a:lnTo>
                <a:lnTo>
                  <a:pt x="68431" y="121780"/>
                </a:lnTo>
                <a:lnTo>
                  <a:pt x="61940" y="124996"/>
                </a:lnTo>
                <a:lnTo>
                  <a:pt x="55550" y="127773"/>
                </a:lnTo>
                <a:lnTo>
                  <a:pt x="49308" y="130089"/>
                </a:lnTo>
                <a:lnTo>
                  <a:pt x="43262" y="131927"/>
                </a:lnTo>
                <a:lnTo>
                  <a:pt x="37457" y="133272"/>
                </a:lnTo>
                <a:lnTo>
                  <a:pt x="31939" y="134115"/>
                </a:lnTo>
                <a:lnTo>
                  <a:pt x="26749" y="134448"/>
                </a:lnTo>
                <a:lnTo>
                  <a:pt x="21926" y="134270"/>
                </a:lnTo>
                <a:lnTo>
                  <a:pt x="17508" y="133581"/>
                </a:lnTo>
                <a:lnTo>
                  <a:pt x="13528" y="132388"/>
                </a:lnTo>
                <a:lnTo>
                  <a:pt x="10016" y="130699"/>
                </a:lnTo>
                <a:lnTo>
                  <a:pt x="6998" y="128526"/>
                </a:lnTo>
                <a:lnTo>
                  <a:pt x="4499" y="125887"/>
                </a:lnTo>
                <a:lnTo>
                  <a:pt x="2537" y="122802"/>
                </a:lnTo>
                <a:lnTo>
                  <a:pt x="1127" y="119293"/>
                </a:lnTo>
                <a:lnTo>
                  <a:pt x="279" y="115388"/>
                </a:lnTo>
                <a:lnTo>
                  <a:pt x="0" y="111117"/>
                </a:lnTo>
                <a:lnTo>
                  <a:pt x="293" y="106512"/>
                </a:lnTo>
                <a:lnTo>
                  <a:pt x="1154" y="101607"/>
                </a:lnTo>
                <a:lnTo>
                  <a:pt x="2577" y="96441"/>
                </a:lnTo>
                <a:lnTo>
                  <a:pt x="4553" y="91053"/>
                </a:lnTo>
                <a:lnTo>
                  <a:pt x="7065" y="85483"/>
                </a:lnTo>
                <a:lnTo>
                  <a:pt x="10094" y="79775"/>
                </a:lnTo>
                <a:lnTo>
                  <a:pt x="13617" y="73970"/>
                </a:lnTo>
                <a:lnTo>
                  <a:pt x="17609" y="68115"/>
                </a:lnTo>
                <a:lnTo>
                  <a:pt x="22037" y="62252"/>
                </a:lnTo>
                <a:lnTo>
                  <a:pt x="26868" y="56428"/>
                </a:lnTo>
                <a:lnTo>
                  <a:pt x="32067" y="50686"/>
                </a:lnTo>
                <a:lnTo>
                  <a:pt x="37593" y="45069"/>
                </a:lnTo>
                <a:lnTo>
                  <a:pt x="43403" y="39621"/>
                </a:lnTo>
                <a:lnTo>
                  <a:pt x="49455" y="34384"/>
                </a:lnTo>
                <a:lnTo>
                  <a:pt x="55701" y="29396"/>
                </a:lnTo>
                <a:lnTo>
                  <a:pt x="62094" y="24696"/>
                </a:lnTo>
                <a:lnTo>
                  <a:pt x="68586" y="20320"/>
                </a:lnTo>
                <a:lnTo>
                  <a:pt x="75128" y="16300"/>
                </a:lnTo>
                <a:lnTo>
                  <a:pt x="81669" y="12669"/>
                </a:lnTo>
                <a:lnTo>
                  <a:pt x="88159" y="9452"/>
                </a:lnTo>
                <a:lnTo>
                  <a:pt x="94549" y="6675"/>
                </a:lnTo>
                <a:lnTo>
                  <a:pt x="100791" y="4359"/>
                </a:lnTo>
                <a:lnTo>
                  <a:pt x="106838" y="2521"/>
                </a:lnTo>
                <a:lnTo>
                  <a:pt x="112642" y="1176"/>
                </a:lnTo>
                <a:lnTo>
                  <a:pt x="118160" y="334"/>
                </a:lnTo>
                <a:lnTo>
                  <a:pt x="123351" y="0"/>
                </a:lnTo>
                <a:lnTo>
                  <a:pt x="128173" y="179"/>
                </a:lnTo>
                <a:lnTo>
                  <a:pt x="132591" y="867"/>
                </a:lnTo>
                <a:lnTo>
                  <a:pt x="136571" y="2060"/>
                </a:lnTo>
                <a:lnTo>
                  <a:pt x="140084" y="3750"/>
                </a:lnTo>
                <a:lnTo>
                  <a:pt x="143101" y="5922"/>
                </a:lnTo>
                <a:lnTo>
                  <a:pt x="145600" y="8561"/>
                </a:lnTo>
                <a:lnTo>
                  <a:pt x="147562" y="11647"/>
                </a:lnTo>
                <a:lnTo>
                  <a:pt x="148972" y="15155"/>
                </a:lnTo>
                <a:lnTo>
                  <a:pt x="149820" y="19060"/>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2" name="U075"/>
          <cdr:cNvSpPr/>
        </cdr:nvSpPr>
        <cdr:spPr>
          <a:xfrm xmlns:a="http://schemas.openxmlformats.org/drawingml/2006/main">
            <a:off x="6408757" y="1134537"/>
            <a:ext cx="148277" cy="132440"/>
          </a:xfrm>
          <a:custGeom xmlns:a="http://schemas.openxmlformats.org/drawingml/2006/main">
            <a:avLst/>
            <a:gdLst/>
            <a:ahLst/>
            <a:cxnLst/>
            <a:rect l="0" t="0" r="0" b="0"/>
            <a:pathLst>
              <a:path w="148277" h="132440">
                <a:moveTo>
                  <a:pt x="148276" y="23156"/>
                </a:moveTo>
                <a:lnTo>
                  <a:pt x="148276" y="23156"/>
                </a:lnTo>
                <a:lnTo>
                  <a:pt x="147988" y="27705"/>
                </a:lnTo>
                <a:lnTo>
                  <a:pt x="147137" y="32546"/>
                </a:lnTo>
                <a:lnTo>
                  <a:pt x="145731" y="37644"/>
                </a:lnTo>
                <a:lnTo>
                  <a:pt x="143779" y="42960"/>
                </a:lnTo>
                <a:lnTo>
                  <a:pt x="141298" y="48452"/>
                </a:lnTo>
                <a:lnTo>
                  <a:pt x="138305" y="54080"/>
                </a:lnTo>
                <a:lnTo>
                  <a:pt x="134825" y="59800"/>
                </a:lnTo>
                <a:lnTo>
                  <a:pt x="130882" y="65569"/>
                </a:lnTo>
                <a:lnTo>
                  <a:pt x="126508" y="71342"/>
                </a:lnTo>
                <a:lnTo>
                  <a:pt x="121735" y="77077"/>
                </a:lnTo>
                <a:lnTo>
                  <a:pt x="116599" y="82730"/>
                </a:lnTo>
                <a:lnTo>
                  <a:pt x="111141" y="88256"/>
                </a:lnTo>
                <a:lnTo>
                  <a:pt x="105401" y="93615"/>
                </a:lnTo>
                <a:lnTo>
                  <a:pt x="99423" y="98765"/>
                </a:lnTo>
                <a:lnTo>
                  <a:pt x="93252" y="103668"/>
                </a:lnTo>
                <a:lnTo>
                  <a:pt x="86936" y="108286"/>
                </a:lnTo>
                <a:lnTo>
                  <a:pt x="80523" y="112583"/>
                </a:lnTo>
                <a:lnTo>
                  <a:pt x="74062" y="116528"/>
                </a:lnTo>
                <a:lnTo>
                  <a:pt x="67600" y="120090"/>
                </a:lnTo>
                <a:lnTo>
                  <a:pt x="61189" y="123242"/>
                </a:lnTo>
                <a:lnTo>
                  <a:pt x="54876" y="125959"/>
                </a:lnTo>
                <a:lnTo>
                  <a:pt x="48709" y="128223"/>
                </a:lnTo>
                <a:lnTo>
                  <a:pt x="42736" y="130014"/>
                </a:lnTo>
                <a:lnTo>
                  <a:pt x="37003" y="131320"/>
                </a:lnTo>
                <a:lnTo>
                  <a:pt x="31551" y="132130"/>
                </a:lnTo>
                <a:lnTo>
                  <a:pt x="26424" y="132439"/>
                </a:lnTo>
                <a:lnTo>
                  <a:pt x="21660" y="132243"/>
                </a:lnTo>
                <a:lnTo>
                  <a:pt x="17296" y="131546"/>
                </a:lnTo>
                <a:lnTo>
                  <a:pt x="13364" y="130351"/>
                </a:lnTo>
                <a:lnTo>
                  <a:pt x="9894" y="128668"/>
                </a:lnTo>
                <a:lnTo>
                  <a:pt x="6914" y="126510"/>
                </a:lnTo>
                <a:lnTo>
                  <a:pt x="4445" y="123892"/>
                </a:lnTo>
                <a:lnTo>
                  <a:pt x="2506" y="120836"/>
                </a:lnTo>
                <a:lnTo>
                  <a:pt x="1113" y="117365"/>
                </a:lnTo>
                <a:lnTo>
                  <a:pt x="275" y="113504"/>
                </a:lnTo>
                <a:lnTo>
                  <a:pt x="0" y="109283"/>
                </a:lnTo>
                <a:lnTo>
                  <a:pt x="289" y="104735"/>
                </a:lnTo>
                <a:lnTo>
                  <a:pt x="1139" y="99893"/>
                </a:lnTo>
                <a:lnTo>
                  <a:pt x="2546" y="94795"/>
                </a:lnTo>
                <a:lnTo>
                  <a:pt x="4497" y="89480"/>
                </a:lnTo>
                <a:lnTo>
                  <a:pt x="6979" y="83987"/>
                </a:lnTo>
                <a:lnTo>
                  <a:pt x="9971" y="78359"/>
                </a:lnTo>
                <a:lnTo>
                  <a:pt x="13451" y="72639"/>
                </a:lnTo>
                <a:lnTo>
                  <a:pt x="17394" y="66870"/>
                </a:lnTo>
                <a:lnTo>
                  <a:pt x="21769" y="61097"/>
                </a:lnTo>
                <a:lnTo>
                  <a:pt x="26542" y="55362"/>
                </a:lnTo>
                <a:lnTo>
                  <a:pt x="31677" y="49710"/>
                </a:lnTo>
                <a:lnTo>
                  <a:pt x="37135" y="44183"/>
                </a:lnTo>
                <a:lnTo>
                  <a:pt x="42876" y="38824"/>
                </a:lnTo>
                <a:lnTo>
                  <a:pt x="48853" y="33674"/>
                </a:lnTo>
                <a:lnTo>
                  <a:pt x="55024" y="28771"/>
                </a:lnTo>
                <a:lnTo>
                  <a:pt x="61340" y="24153"/>
                </a:lnTo>
                <a:lnTo>
                  <a:pt x="67753" y="19856"/>
                </a:lnTo>
                <a:lnTo>
                  <a:pt x="74215" y="15911"/>
                </a:lnTo>
                <a:lnTo>
                  <a:pt x="80676" y="12349"/>
                </a:lnTo>
                <a:lnTo>
                  <a:pt x="87088" y="9198"/>
                </a:lnTo>
                <a:lnTo>
                  <a:pt x="93400" y="6480"/>
                </a:lnTo>
                <a:lnTo>
                  <a:pt x="99567" y="4217"/>
                </a:lnTo>
                <a:lnTo>
                  <a:pt x="105540" y="2425"/>
                </a:lnTo>
                <a:lnTo>
                  <a:pt x="111274" y="1119"/>
                </a:lnTo>
                <a:lnTo>
                  <a:pt x="116725" y="309"/>
                </a:lnTo>
                <a:lnTo>
                  <a:pt x="121852" y="0"/>
                </a:lnTo>
                <a:lnTo>
                  <a:pt x="126616" y="196"/>
                </a:lnTo>
                <a:lnTo>
                  <a:pt x="130981" y="893"/>
                </a:lnTo>
                <a:lnTo>
                  <a:pt x="134913" y="2088"/>
                </a:lnTo>
                <a:lnTo>
                  <a:pt x="138382" y="3771"/>
                </a:lnTo>
                <a:lnTo>
                  <a:pt x="141363" y="5930"/>
                </a:lnTo>
                <a:lnTo>
                  <a:pt x="143831" y="8547"/>
                </a:lnTo>
                <a:lnTo>
                  <a:pt x="145770" y="11603"/>
                </a:lnTo>
                <a:lnTo>
                  <a:pt x="147164" y="15074"/>
                </a:lnTo>
                <a:lnTo>
                  <a:pt x="148001" y="18935"/>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0" name="U073"/>
          <cdr:cNvSpPr/>
        </cdr:nvSpPr>
        <cdr:spPr>
          <a:xfrm xmlns:a="http://schemas.openxmlformats.org/drawingml/2006/main">
            <a:off x="6378829" y="1165088"/>
            <a:ext cx="146698" cy="132189"/>
          </a:xfrm>
          <a:custGeom xmlns:a="http://schemas.openxmlformats.org/drawingml/2006/main">
            <a:avLst/>
            <a:gdLst/>
            <a:ahLst/>
            <a:cxnLst/>
            <a:rect l="0" t="0" r="0" b="0"/>
            <a:pathLst>
              <a:path w="146698" h="132189">
                <a:moveTo>
                  <a:pt x="146697" y="22928"/>
                </a:moveTo>
                <a:lnTo>
                  <a:pt x="146697" y="22928"/>
                </a:lnTo>
                <a:lnTo>
                  <a:pt x="146411" y="27455"/>
                </a:lnTo>
                <a:lnTo>
                  <a:pt x="145569" y="32277"/>
                </a:lnTo>
                <a:lnTo>
                  <a:pt x="144177" y="37355"/>
                </a:lnTo>
                <a:lnTo>
                  <a:pt x="142247" y="42653"/>
                </a:lnTo>
                <a:lnTo>
                  <a:pt x="139792" y="48128"/>
                </a:lnTo>
                <a:lnTo>
                  <a:pt x="136831" y="53741"/>
                </a:lnTo>
                <a:lnTo>
                  <a:pt x="133387" y="59447"/>
                </a:lnTo>
                <a:lnTo>
                  <a:pt x="129487" y="65204"/>
                </a:lnTo>
                <a:lnTo>
                  <a:pt x="125159" y="70968"/>
                </a:lnTo>
                <a:lnTo>
                  <a:pt x="120437" y="76695"/>
                </a:lnTo>
                <a:lnTo>
                  <a:pt x="115356" y="82341"/>
                </a:lnTo>
                <a:lnTo>
                  <a:pt x="109956" y="87864"/>
                </a:lnTo>
                <a:lnTo>
                  <a:pt x="104277" y="93220"/>
                </a:lnTo>
                <a:lnTo>
                  <a:pt x="98362" y="98371"/>
                </a:lnTo>
                <a:lnTo>
                  <a:pt x="92258" y="103275"/>
                </a:lnTo>
                <a:lnTo>
                  <a:pt x="86009" y="107897"/>
                </a:lnTo>
                <a:lnTo>
                  <a:pt x="79664" y="112201"/>
                </a:lnTo>
                <a:lnTo>
                  <a:pt x="73271" y="116153"/>
                </a:lnTo>
                <a:lnTo>
                  <a:pt x="66879" y="119725"/>
                </a:lnTo>
                <a:lnTo>
                  <a:pt x="60536" y="122888"/>
                </a:lnTo>
                <a:lnTo>
                  <a:pt x="54290" y="125620"/>
                </a:lnTo>
                <a:lnTo>
                  <a:pt x="48189" y="127898"/>
                </a:lnTo>
                <a:lnTo>
                  <a:pt x="42280" y="129706"/>
                </a:lnTo>
                <a:lnTo>
                  <a:pt x="36607" y="131030"/>
                </a:lnTo>
                <a:lnTo>
                  <a:pt x="31214" y="131859"/>
                </a:lnTo>
                <a:lnTo>
                  <a:pt x="26142" y="132188"/>
                </a:lnTo>
                <a:lnTo>
                  <a:pt x="21429" y="132014"/>
                </a:lnTo>
                <a:lnTo>
                  <a:pt x="17111" y="131339"/>
                </a:lnTo>
                <a:lnTo>
                  <a:pt x="13221" y="130166"/>
                </a:lnTo>
                <a:lnTo>
                  <a:pt x="9788" y="128507"/>
                </a:lnTo>
                <a:lnTo>
                  <a:pt x="6840" y="126372"/>
                </a:lnTo>
                <a:lnTo>
                  <a:pt x="4397" y="123778"/>
                </a:lnTo>
                <a:lnTo>
                  <a:pt x="2480" y="120746"/>
                </a:lnTo>
                <a:lnTo>
                  <a:pt x="1101" y="117297"/>
                </a:lnTo>
                <a:lnTo>
                  <a:pt x="273" y="113459"/>
                </a:lnTo>
                <a:lnTo>
                  <a:pt x="0" y="109260"/>
                </a:lnTo>
                <a:lnTo>
                  <a:pt x="286" y="104733"/>
                </a:lnTo>
                <a:lnTo>
                  <a:pt x="1128" y="99912"/>
                </a:lnTo>
                <a:lnTo>
                  <a:pt x="2519" y="94833"/>
                </a:lnTo>
                <a:lnTo>
                  <a:pt x="4450" y="89536"/>
                </a:lnTo>
                <a:lnTo>
                  <a:pt x="6905" y="84060"/>
                </a:lnTo>
                <a:lnTo>
                  <a:pt x="9866" y="78448"/>
                </a:lnTo>
                <a:lnTo>
                  <a:pt x="13310" y="72741"/>
                </a:lnTo>
                <a:lnTo>
                  <a:pt x="17210" y="66984"/>
                </a:lnTo>
                <a:lnTo>
                  <a:pt x="21538" y="61220"/>
                </a:lnTo>
                <a:lnTo>
                  <a:pt x="26260" y="55493"/>
                </a:lnTo>
                <a:lnTo>
                  <a:pt x="31341" y="49847"/>
                </a:lnTo>
                <a:lnTo>
                  <a:pt x="36741" y="44325"/>
                </a:lnTo>
                <a:lnTo>
                  <a:pt x="42420" y="38968"/>
                </a:lnTo>
                <a:lnTo>
                  <a:pt x="48335" y="33818"/>
                </a:lnTo>
                <a:lnTo>
                  <a:pt x="54439" y="28913"/>
                </a:lnTo>
                <a:lnTo>
                  <a:pt x="60688" y="24292"/>
                </a:lnTo>
                <a:lnTo>
                  <a:pt x="67033" y="19988"/>
                </a:lnTo>
                <a:lnTo>
                  <a:pt x="73426" y="16035"/>
                </a:lnTo>
                <a:lnTo>
                  <a:pt x="79818" y="12464"/>
                </a:lnTo>
                <a:lnTo>
                  <a:pt x="86161" y="9300"/>
                </a:lnTo>
                <a:lnTo>
                  <a:pt x="92407" y="6569"/>
                </a:lnTo>
                <a:lnTo>
                  <a:pt x="98508" y="4291"/>
                </a:lnTo>
                <a:lnTo>
                  <a:pt x="104417" y="2483"/>
                </a:lnTo>
                <a:lnTo>
                  <a:pt x="110089" y="1159"/>
                </a:lnTo>
                <a:lnTo>
                  <a:pt x="115482" y="329"/>
                </a:lnTo>
                <a:lnTo>
                  <a:pt x="120555" y="0"/>
                </a:lnTo>
                <a:lnTo>
                  <a:pt x="125268" y="174"/>
                </a:lnTo>
                <a:lnTo>
                  <a:pt x="129586" y="850"/>
                </a:lnTo>
                <a:lnTo>
                  <a:pt x="133476" y="2022"/>
                </a:lnTo>
                <a:lnTo>
                  <a:pt x="136909" y="3682"/>
                </a:lnTo>
                <a:lnTo>
                  <a:pt x="139857" y="5817"/>
                </a:lnTo>
                <a:lnTo>
                  <a:pt x="142300" y="8410"/>
                </a:lnTo>
                <a:lnTo>
                  <a:pt x="144217" y="11443"/>
                </a:lnTo>
                <a:lnTo>
                  <a:pt x="145596" y="14891"/>
                </a:lnTo>
                <a:lnTo>
                  <a:pt x="146424" y="18730"/>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5" name="U048"/>
          <cdr:cNvSpPr/>
        </cdr:nvSpPr>
        <cdr:spPr>
          <a:xfrm xmlns:a="http://schemas.openxmlformats.org/drawingml/2006/main">
            <a:off x="6177011" y="1486653"/>
            <a:ext cx="139549" cy="122275"/>
          </a:xfrm>
          <a:custGeom xmlns:a="http://schemas.openxmlformats.org/drawingml/2006/main">
            <a:avLst/>
            <a:gdLst/>
            <a:ahLst/>
            <a:cxnLst/>
            <a:rect l="0" t="0" r="0" b="0"/>
            <a:pathLst>
              <a:path w="139549" h="122275">
                <a:moveTo>
                  <a:pt x="139548" y="20952"/>
                </a:moveTo>
                <a:lnTo>
                  <a:pt x="139548" y="20952"/>
                </a:lnTo>
                <a:lnTo>
                  <a:pt x="139276" y="25122"/>
                </a:lnTo>
                <a:lnTo>
                  <a:pt x="138476" y="29566"/>
                </a:lnTo>
                <a:lnTo>
                  <a:pt x="137152" y="34250"/>
                </a:lnTo>
                <a:lnTo>
                  <a:pt x="135316" y="39139"/>
                </a:lnTo>
                <a:lnTo>
                  <a:pt x="132981" y="44195"/>
                </a:lnTo>
                <a:lnTo>
                  <a:pt x="130165" y="49381"/>
                </a:lnTo>
                <a:lnTo>
                  <a:pt x="126889" y="54655"/>
                </a:lnTo>
                <a:lnTo>
                  <a:pt x="123179" y="59979"/>
                </a:lnTo>
                <a:lnTo>
                  <a:pt x="119062" y="65312"/>
                </a:lnTo>
                <a:lnTo>
                  <a:pt x="114570" y="70613"/>
                </a:lnTo>
                <a:lnTo>
                  <a:pt x="109737" y="75842"/>
                </a:lnTo>
                <a:lnTo>
                  <a:pt x="104601" y="80959"/>
                </a:lnTo>
                <a:lnTo>
                  <a:pt x="99199" y="85925"/>
                </a:lnTo>
                <a:lnTo>
                  <a:pt x="93573" y="90703"/>
                </a:lnTo>
                <a:lnTo>
                  <a:pt x="87766" y="95255"/>
                </a:lnTo>
                <a:lnTo>
                  <a:pt x="81821" y="99548"/>
                </a:lnTo>
                <a:lnTo>
                  <a:pt x="75786" y="103549"/>
                </a:lnTo>
                <a:lnTo>
                  <a:pt x="69704" y="107226"/>
                </a:lnTo>
                <a:lnTo>
                  <a:pt x="63623" y="110553"/>
                </a:lnTo>
                <a:lnTo>
                  <a:pt x="57589" y="113504"/>
                </a:lnTo>
                <a:lnTo>
                  <a:pt x="51648" y="116057"/>
                </a:lnTo>
                <a:lnTo>
                  <a:pt x="45844" y="118191"/>
                </a:lnTo>
                <a:lnTo>
                  <a:pt x="40223" y="119891"/>
                </a:lnTo>
                <a:lnTo>
                  <a:pt x="34827" y="121144"/>
                </a:lnTo>
                <a:lnTo>
                  <a:pt x="29696" y="121941"/>
                </a:lnTo>
                <a:lnTo>
                  <a:pt x="24871" y="122274"/>
                </a:lnTo>
                <a:lnTo>
                  <a:pt x="20387" y="122143"/>
                </a:lnTo>
                <a:lnTo>
                  <a:pt x="16279" y="121547"/>
                </a:lnTo>
                <a:lnTo>
                  <a:pt x="12579" y="120491"/>
                </a:lnTo>
                <a:lnTo>
                  <a:pt x="9313" y="118983"/>
                </a:lnTo>
                <a:lnTo>
                  <a:pt x="6508" y="117036"/>
                </a:lnTo>
                <a:lnTo>
                  <a:pt x="4184" y="114662"/>
                </a:lnTo>
                <a:lnTo>
                  <a:pt x="2359" y="111882"/>
                </a:lnTo>
                <a:lnTo>
                  <a:pt x="1048" y="108715"/>
                </a:lnTo>
                <a:lnTo>
                  <a:pt x="259" y="105186"/>
                </a:lnTo>
                <a:lnTo>
                  <a:pt x="0" y="101322"/>
                </a:lnTo>
                <a:lnTo>
                  <a:pt x="272" y="97153"/>
                </a:lnTo>
                <a:lnTo>
                  <a:pt x="1072" y="92709"/>
                </a:lnTo>
                <a:lnTo>
                  <a:pt x="2396" y="88024"/>
                </a:lnTo>
                <a:lnTo>
                  <a:pt x="4231" y="83136"/>
                </a:lnTo>
                <a:lnTo>
                  <a:pt x="6567" y="78079"/>
                </a:lnTo>
                <a:lnTo>
                  <a:pt x="9383" y="72894"/>
                </a:lnTo>
                <a:lnTo>
                  <a:pt x="12658" y="67619"/>
                </a:lnTo>
                <a:lnTo>
                  <a:pt x="16369" y="62295"/>
                </a:lnTo>
                <a:lnTo>
                  <a:pt x="20486" y="56963"/>
                </a:lnTo>
                <a:lnTo>
                  <a:pt x="24977" y="51661"/>
                </a:lnTo>
                <a:lnTo>
                  <a:pt x="29810" y="46432"/>
                </a:lnTo>
                <a:lnTo>
                  <a:pt x="34947" y="41315"/>
                </a:lnTo>
                <a:lnTo>
                  <a:pt x="40349" y="36349"/>
                </a:lnTo>
                <a:lnTo>
                  <a:pt x="45975" y="31572"/>
                </a:lnTo>
                <a:lnTo>
                  <a:pt x="51782" y="27019"/>
                </a:lnTo>
                <a:lnTo>
                  <a:pt x="57726" y="22726"/>
                </a:lnTo>
                <a:lnTo>
                  <a:pt x="63762" y="18726"/>
                </a:lnTo>
                <a:lnTo>
                  <a:pt x="69843" y="15048"/>
                </a:lnTo>
                <a:lnTo>
                  <a:pt x="75924" y="11721"/>
                </a:lnTo>
                <a:lnTo>
                  <a:pt x="81959" y="8770"/>
                </a:lnTo>
                <a:lnTo>
                  <a:pt x="87900" y="6218"/>
                </a:lnTo>
                <a:lnTo>
                  <a:pt x="93704" y="4084"/>
                </a:lnTo>
                <a:lnTo>
                  <a:pt x="99325" y="2383"/>
                </a:lnTo>
                <a:lnTo>
                  <a:pt x="104721" y="1130"/>
                </a:lnTo>
                <a:lnTo>
                  <a:pt x="109851" y="334"/>
                </a:lnTo>
                <a:lnTo>
                  <a:pt x="114677" y="0"/>
                </a:lnTo>
                <a:lnTo>
                  <a:pt x="119161" y="132"/>
                </a:lnTo>
                <a:lnTo>
                  <a:pt x="123268" y="728"/>
                </a:lnTo>
                <a:lnTo>
                  <a:pt x="126969" y="1784"/>
                </a:lnTo>
                <a:lnTo>
                  <a:pt x="130235" y="3291"/>
                </a:lnTo>
                <a:lnTo>
                  <a:pt x="133040" y="5239"/>
                </a:lnTo>
                <a:lnTo>
                  <a:pt x="135364" y="7612"/>
                </a:lnTo>
                <a:lnTo>
                  <a:pt x="137188" y="10393"/>
                </a:lnTo>
                <a:lnTo>
                  <a:pt x="138500" y="13559"/>
                </a:lnTo>
                <a:lnTo>
                  <a:pt x="139288" y="17088"/>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6" name="U049"/>
          <cdr:cNvSpPr/>
        </cdr:nvSpPr>
        <cdr:spPr>
          <a:xfrm xmlns:a="http://schemas.openxmlformats.org/drawingml/2006/main">
            <a:off x="2649797" y="3341008"/>
            <a:ext cx="56473" cy="95538"/>
          </a:xfrm>
          <a:custGeom xmlns:a="http://schemas.openxmlformats.org/drawingml/2006/main">
            <a:avLst/>
            <a:gdLst/>
            <a:ahLst/>
            <a:cxnLst/>
            <a:rect l="0" t="0" r="0" b="0"/>
            <a:pathLst>
              <a:path w="56473" h="95538">
                <a:moveTo>
                  <a:pt x="56472" y="17849"/>
                </a:moveTo>
                <a:lnTo>
                  <a:pt x="56472" y="17849"/>
                </a:lnTo>
                <a:lnTo>
                  <a:pt x="56355" y="21209"/>
                </a:lnTo>
                <a:lnTo>
                  <a:pt x="56024" y="24772"/>
                </a:lnTo>
                <a:lnTo>
                  <a:pt x="55483" y="28510"/>
                </a:lnTo>
                <a:lnTo>
                  <a:pt x="54733" y="32394"/>
                </a:lnTo>
                <a:lnTo>
                  <a:pt x="53782" y="36395"/>
                </a:lnTo>
                <a:lnTo>
                  <a:pt x="52637" y="40483"/>
                </a:lnTo>
                <a:lnTo>
                  <a:pt x="51306" y="44626"/>
                </a:lnTo>
                <a:lnTo>
                  <a:pt x="49799" y="48794"/>
                </a:lnTo>
                <a:lnTo>
                  <a:pt x="48128" y="52953"/>
                </a:lnTo>
                <a:lnTo>
                  <a:pt x="46306" y="57073"/>
                </a:lnTo>
                <a:lnTo>
                  <a:pt x="44346" y="61122"/>
                </a:lnTo>
                <a:lnTo>
                  <a:pt x="42264" y="65069"/>
                </a:lnTo>
                <a:lnTo>
                  <a:pt x="40075" y="68885"/>
                </a:lnTo>
                <a:lnTo>
                  <a:pt x="37796" y="72540"/>
                </a:lnTo>
                <a:lnTo>
                  <a:pt x="35444" y="76007"/>
                </a:lnTo>
                <a:lnTo>
                  <a:pt x="33037" y="79259"/>
                </a:lnTo>
                <a:lnTo>
                  <a:pt x="30594" y="82271"/>
                </a:lnTo>
                <a:lnTo>
                  <a:pt x="28132" y="85020"/>
                </a:lnTo>
                <a:lnTo>
                  <a:pt x="25672" y="87486"/>
                </a:lnTo>
                <a:lnTo>
                  <a:pt x="23231" y="89650"/>
                </a:lnTo>
                <a:lnTo>
                  <a:pt x="20828" y="91494"/>
                </a:lnTo>
                <a:lnTo>
                  <a:pt x="18482" y="93006"/>
                </a:lnTo>
                <a:lnTo>
                  <a:pt x="16209" y="94174"/>
                </a:lnTo>
                <a:lnTo>
                  <a:pt x="14029" y="94989"/>
                </a:lnTo>
                <a:lnTo>
                  <a:pt x="11956" y="95444"/>
                </a:lnTo>
                <a:lnTo>
                  <a:pt x="10007" y="95537"/>
                </a:lnTo>
                <a:lnTo>
                  <a:pt x="8197" y="95266"/>
                </a:lnTo>
                <a:lnTo>
                  <a:pt x="6540" y="94633"/>
                </a:lnTo>
                <a:lnTo>
                  <a:pt x="5047" y="93644"/>
                </a:lnTo>
                <a:lnTo>
                  <a:pt x="3732" y="92305"/>
                </a:lnTo>
                <a:lnTo>
                  <a:pt x="2602" y="90627"/>
                </a:lnTo>
                <a:lnTo>
                  <a:pt x="1668" y="88624"/>
                </a:lnTo>
                <a:lnTo>
                  <a:pt x="936" y="86310"/>
                </a:lnTo>
                <a:lnTo>
                  <a:pt x="411" y="83702"/>
                </a:lnTo>
                <a:lnTo>
                  <a:pt x="99" y="80820"/>
                </a:lnTo>
                <a:lnTo>
                  <a:pt x="0" y="77688"/>
                </a:lnTo>
                <a:lnTo>
                  <a:pt x="117" y="74327"/>
                </a:lnTo>
                <a:lnTo>
                  <a:pt x="447" y="70764"/>
                </a:lnTo>
                <a:lnTo>
                  <a:pt x="989" y="67027"/>
                </a:lnTo>
                <a:lnTo>
                  <a:pt x="1739" y="63142"/>
                </a:lnTo>
                <a:lnTo>
                  <a:pt x="2690" y="59141"/>
                </a:lnTo>
                <a:lnTo>
                  <a:pt x="3835" y="55053"/>
                </a:lnTo>
                <a:lnTo>
                  <a:pt x="5166" y="50910"/>
                </a:lnTo>
                <a:lnTo>
                  <a:pt x="6673" y="46743"/>
                </a:lnTo>
                <a:lnTo>
                  <a:pt x="8344" y="42583"/>
                </a:lnTo>
                <a:lnTo>
                  <a:pt x="10166" y="38463"/>
                </a:lnTo>
                <a:lnTo>
                  <a:pt x="12126" y="34414"/>
                </a:lnTo>
                <a:lnTo>
                  <a:pt x="14208" y="30466"/>
                </a:lnTo>
                <a:lnTo>
                  <a:pt x="16397" y="26651"/>
                </a:lnTo>
                <a:lnTo>
                  <a:pt x="18676" y="22996"/>
                </a:lnTo>
                <a:lnTo>
                  <a:pt x="21028" y="19529"/>
                </a:lnTo>
                <a:lnTo>
                  <a:pt x="23435" y="16277"/>
                </a:lnTo>
                <a:lnTo>
                  <a:pt x="25878" y="13266"/>
                </a:lnTo>
                <a:lnTo>
                  <a:pt x="28340" y="10516"/>
                </a:lnTo>
                <a:lnTo>
                  <a:pt x="30800" y="8050"/>
                </a:lnTo>
                <a:lnTo>
                  <a:pt x="33241" y="5887"/>
                </a:lnTo>
                <a:lnTo>
                  <a:pt x="35644" y="4042"/>
                </a:lnTo>
                <a:lnTo>
                  <a:pt x="37990" y="2530"/>
                </a:lnTo>
                <a:lnTo>
                  <a:pt x="40263" y="1362"/>
                </a:lnTo>
                <a:lnTo>
                  <a:pt x="42443" y="547"/>
                </a:lnTo>
                <a:lnTo>
                  <a:pt x="44516" y="92"/>
                </a:lnTo>
                <a:lnTo>
                  <a:pt x="46465" y="0"/>
                </a:lnTo>
                <a:lnTo>
                  <a:pt x="48275" y="271"/>
                </a:lnTo>
                <a:lnTo>
                  <a:pt x="49932" y="903"/>
                </a:lnTo>
                <a:lnTo>
                  <a:pt x="51425" y="1893"/>
                </a:lnTo>
                <a:lnTo>
                  <a:pt x="52740" y="3231"/>
                </a:lnTo>
                <a:lnTo>
                  <a:pt x="53870" y="4908"/>
                </a:lnTo>
                <a:lnTo>
                  <a:pt x="54804" y="6912"/>
                </a:lnTo>
                <a:lnTo>
                  <a:pt x="55536" y="9227"/>
                </a:lnTo>
                <a:lnTo>
                  <a:pt x="56061" y="11834"/>
                </a:lnTo>
                <a:lnTo>
                  <a:pt x="56373" y="14716"/>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5" name="U078"/>
          <cdr:cNvSpPr/>
        </cdr:nvSpPr>
        <cdr:spPr>
          <a:xfrm xmlns:a="http://schemas.openxmlformats.org/drawingml/2006/main">
            <a:off x="1911197" y="4581259"/>
            <a:ext cx="62608" cy="70851"/>
          </a:xfrm>
          <a:custGeom xmlns:a="http://schemas.openxmlformats.org/drawingml/2006/main">
            <a:avLst/>
            <a:gdLst/>
            <a:ahLst/>
            <a:cxnLst/>
            <a:rect l="0" t="0" r="0" b="0"/>
            <a:pathLst>
              <a:path w="62608" h="70851">
                <a:moveTo>
                  <a:pt x="62607" y="16862"/>
                </a:moveTo>
                <a:lnTo>
                  <a:pt x="62607" y="16862"/>
                </a:lnTo>
                <a:lnTo>
                  <a:pt x="62484" y="19564"/>
                </a:lnTo>
                <a:lnTo>
                  <a:pt x="62123" y="22386"/>
                </a:lnTo>
                <a:lnTo>
                  <a:pt x="61528" y="25308"/>
                </a:lnTo>
                <a:lnTo>
                  <a:pt x="60703" y="28307"/>
                </a:lnTo>
                <a:lnTo>
                  <a:pt x="59654" y="31359"/>
                </a:lnTo>
                <a:lnTo>
                  <a:pt x="58390" y="34443"/>
                </a:lnTo>
                <a:lnTo>
                  <a:pt x="56919" y="37534"/>
                </a:lnTo>
                <a:lnTo>
                  <a:pt x="55253" y="40610"/>
                </a:lnTo>
                <a:lnTo>
                  <a:pt x="53405" y="43645"/>
                </a:lnTo>
                <a:lnTo>
                  <a:pt x="51389" y="46619"/>
                </a:lnTo>
                <a:lnTo>
                  <a:pt x="49220" y="49506"/>
                </a:lnTo>
                <a:lnTo>
                  <a:pt x="46915" y="52287"/>
                </a:lnTo>
                <a:lnTo>
                  <a:pt x="44490" y="54939"/>
                </a:lnTo>
                <a:lnTo>
                  <a:pt x="41966" y="57444"/>
                </a:lnTo>
                <a:lnTo>
                  <a:pt x="39360" y="59780"/>
                </a:lnTo>
                <a:lnTo>
                  <a:pt x="36693" y="61931"/>
                </a:lnTo>
                <a:lnTo>
                  <a:pt x="33985" y="63880"/>
                </a:lnTo>
                <a:lnTo>
                  <a:pt x="31257" y="65613"/>
                </a:lnTo>
                <a:lnTo>
                  <a:pt x="28529" y="67116"/>
                </a:lnTo>
                <a:lnTo>
                  <a:pt x="25822" y="68377"/>
                </a:lnTo>
                <a:lnTo>
                  <a:pt x="23156" y="69389"/>
                </a:lnTo>
                <a:lnTo>
                  <a:pt x="20553" y="70141"/>
                </a:lnTo>
                <a:lnTo>
                  <a:pt x="18032" y="70629"/>
                </a:lnTo>
                <a:lnTo>
                  <a:pt x="15611" y="70850"/>
                </a:lnTo>
                <a:lnTo>
                  <a:pt x="13310" y="70800"/>
                </a:lnTo>
                <a:lnTo>
                  <a:pt x="11146" y="70482"/>
                </a:lnTo>
                <a:lnTo>
                  <a:pt x="9135" y="69897"/>
                </a:lnTo>
                <a:lnTo>
                  <a:pt x="7293" y="69049"/>
                </a:lnTo>
                <a:lnTo>
                  <a:pt x="5634" y="67946"/>
                </a:lnTo>
                <a:lnTo>
                  <a:pt x="4171" y="66595"/>
                </a:lnTo>
                <a:lnTo>
                  <a:pt x="2913" y="65006"/>
                </a:lnTo>
                <a:lnTo>
                  <a:pt x="1872" y="63193"/>
                </a:lnTo>
                <a:lnTo>
                  <a:pt x="1055" y="61168"/>
                </a:lnTo>
                <a:lnTo>
                  <a:pt x="468" y="58947"/>
                </a:lnTo>
                <a:lnTo>
                  <a:pt x="115" y="56548"/>
                </a:lnTo>
                <a:lnTo>
                  <a:pt x="0" y="53988"/>
                </a:lnTo>
                <a:lnTo>
                  <a:pt x="123" y="51286"/>
                </a:lnTo>
                <a:lnTo>
                  <a:pt x="484" y="48463"/>
                </a:lnTo>
                <a:lnTo>
                  <a:pt x="1079" y="45542"/>
                </a:lnTo>
                <a:lnTo>
                  <a:pt x="1904" y="42543"/>
                </a:lnTo>
                <a:lnTo>
                  <a:pt x="2953" y="39490"/>
                </a:lnTo>
                <a:lnTo>
                  <a:pt x="4217" y="36406"/>
                </a:lnTo>
                <a:lnTo>
                  <a:pt x="5688" y="33315"/>
                </a:lnTo>
                <a:lnTo>
                  <a:pt x="7354" y="30240"/>
                </a:lnTo>
                <a:lnTo>
                  <a:pt x="9202" y="27205"/>
                </a:lnTo>
                <a:lnTo>
                  <a:pt x="11218" y="24231"/>
                </a:lnTo>
                <a:lnTo>
                  <a:pt x="13387" y="21343"/>
                </a:lnTo>
                <a:lnTo>
                  <a:pt x="15693" y="18563"/>
                </a:lnTo>
                <a:lnTo>
                  <a:pt x="18117" y="15910"/>
                </a:lnTo>
                <a:lnTo>
                  <a:pt x="20641" y="13406"/>
                </a:lnTo>
                <a:lnTo>
                  <a:pt x="23247" y="11070"/>
                </a:lnTo>
                <a:lnTo>
                  <a:pt x="25914" y="8919"/>
                </a:lnTo>
                <a:lnTo>
                  <a:pt x="28622" y="6970"/>
                </a:lnTo>
                <a:lnTo>
                  <a:pt x="31351" y="5237"/>
                </a:lnTo>
                <a:lnTo>
                  <a:pt x="34079" y="3734"/>
                </a:lnTo>
                <a:lnTo>
                  <a:pt x="36786" y="2472"/>
                </a:lnTo>
                <a:lnTo>
                  <a:pt x="39451" y="1461"/>
                </a:lnTo>
                <a:lnTo>
                  <a:pt x="42054" y="709"/>
                </a:lnTo>
                <a:lnTo>
                  <a:pt x="44575" y="221"/>
                </a:lnTo>
                <a:lnTo>
                  <a:pt x="46996" y="0"/>
                </a:lnTo>
                <a:lnTo>
                  <a:pt x="49297" y="49"/>
                </a:lnTo>
                <a:lnTo>
                  <a:pt x="51461" y="368"/>
                </a:lnTo>
                <a:lnTo>
                  <a:pt x="53472" y="953"/>
                </a:lnTo>
                <a:lnTo>
                  <a:pt x="55314" y="1801"/>
                </a:lnTo>
                <a:lnTo>
                  <a:pt x="56973" y="2904"/>
                </a:lnTo>
                <a:lnTo>
                  <a:pt x="58437" y="4255"/>
                </a:lnTo>
                <a:lnTo>
                  <a:pt x="59694" y="5844"/>
                </a:lnTo>
                <a:lnTo>
                  <a:pt x="60735" y="7657"/>
                </a:lnTo>
                <a:lnTo>
                  <a:pt x="61553" y="9682"/>
                </a:lnTo>
                <a:lnTo>
                  <a:pt x="62140" y="11902"/>
                </a:lnTo>
                <a:lnTo>
                  <a:pt x="62492" y="14302"/>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8" name="Anchor"/>
          <cdr:cNvSpPr/>
        </cdr:nvSpPr>
        <cdr:spPr>
          <a:xfrm xmlns:a="http://schemas.openxmlformats.org/drawingml/2006/main">
            <a:off x="1739557" y="4878320"/>
            <a:ext cx="984" cy="2687"/>
          </a:xfrm>
          <a:custGeom xmlns:a="http://schemas.openxmlformats.org/drawingml/2006/main">
            <a:avLst/>
            <a:gdLst/>
            <a:ahLst/>
            <a:cxnLst/>
            <a:rect l="0" t="0" r="0" b="0"/>
            <a:pathLst>
              <a:path w="984" h="2687">
                <a:moveTo>
                  <a:pt x="983" y="564"/>
                </a:moveTo>
                <a:lnTo>
                  <a:pt x="983" y="564"/>
                </a:lnTo>
                <a:lnTo>
                  <a:pt x="981" y="663"/>
                </a:lnTo>
                <a:lnTo>
                  <a:pt x="975" y="766"/>
                </a:lnTo>
                <a:lnTo>
                  <a:pt x="965" y="874"/>
                </a:lnTo>
                <a:lnTo>
                  <a:pt x="952" y="986"/>
                </a:lnTo>
                <a:lnTo>
                  <a:pt x="935" y="1100"/>
                </a:lnTo>
                <a:lnTo>
                  <a:pt x="915" y="1216"/>
                </a:lnTo>
                <a:lnTo>
                  <a:pt x="892" y="1333"/>
                </a:lnTo>
                <a:lnTo>
                  <a:pt x="865" y="1450"/>
                </a:lnTo>
                <a:lnTo>
                  <a:pt x="836" y="1566"/>
                </a:lnTo>
                <a:lnTo>
                  <a:pt x="804" y="1681"/>
                </a:lnTo>
                <a:lnTo>
                  <a:pt x="770" y="1793"/>
                </a:lnTo>
                <a:lnTo>
                  <a:pt x="734" y="1901"/>
                </a:lnTo>
                <a:lnTo>
                  <a:pt x="695" y="2006"/>
                </a:lnTo>
                <a:lnTo>
                  <a:pt x="656" y="2105"/>
                </a:lnTo>
                <a:lnTo>
                  <a:pt x="615" y="2198"/>
                </a:lnTo>
                <a:lnTo>
                  <a:pt x="573" y="2286"/>
                </a:lnTo>
                <a:lnTo>
                  <a:pt x="530" y="2365"/>
                </a:lnTo>
                <a:lnTo>
                  <a:pt x="487" y="2438"/>
                </a:lnTo>
                <a:lnTo>
                  <a:pt x="445" y="2501"/>
                </a:lnTo>
                <a:lnTo>
                  <a:pt x="402" y="2556"/>
                </a:lnTo>
                <a:lnTo>
                  <a:pt x="360" y="2602"/>
                </a:lnTo>
                <a:lnTo>
                  <a:pt x="320" y="2638"/>
                </a:lnTo>
                <a:lnTo>
                  <a:pt x="280" y="2664"/>
                </a:lnTo>
                <a:lnTo>
                  <a:pt x="242" y="2680"/>
                </a:lnTo>
                <a:lnTo>
                  <a:pt x="206" y="2686"/>
                </a:lnTo>
                <a:lnTo>
                  <a:pt x="172" y="2682"/>
                </a:lnTo>
                <a:lnTo>
                  <a:pt x="141" y="2668"/>
                </a:lnTo>
                <a:lnTo>
                  <a:pt x="112" y="2643"/>
                </a:lnTo>
                <a:lnTo>
                  <a:pt x="87" y="2609"/>
                </a:lnTo>
                <a:lnTo>
                  <a:pt x="64" y="2565"/>
                </a:lnTo>
                <a:lnTo>
                  <a:pt x="44" y="2512"/>
                </a:lnTo>
                <a:lnTo>
                  <a:pt x="28" y="2449"/>
                </a:lnTo>
                <a:lnTo>
                  <a:pt x="16" y="2379"/>
                </a:lnTo>
                <a:lnTo>
                  <a:pt x="7" y="2300"/>
                </a:lnTo>
                <a:lnTo>
                  <a:pt x="2" y="2214"/>
                </a:lnTo>
                <a:lnTo>
                  <a:pt x="0" y="2122"/>
                </a:lnTo>
                <a:lnTo>
                  <a:pt x="3" y="2024"/>
                </a:lnTo>
                <a:lnTo>
                  <a:pt x="9" y="1920"/>
                </a:lnTo>
                <a:lnTo>
                  <a:pt x="18" y="1812"/>
                </a:lnTo>
                <a:lnTo>
                  <a:pt x="32" y="1701"/>
                </a:lnTo>
                <a:lnTo>
                  <a:pt x="48" y="1586"/>
                </a:lnTo>
                <a:lnTo>
                  <a:pt x="68" y="1471"/>
                </a:lnTo>
                <a:lnTo>
                  <a:pt x="92" y="1353"/>
                </a:lnTo>
                <a:lnTo>
                  <a:pt x="118" y="1236"/>
                </a:lnTo>
                <a:lnTo>
                  <a:pt x="147" y="1120"/>
                </a:lnTo>
                <a:lnTo>
                  <a:pt x="179" y="1005"/>
                </a:lnTo>
                <a:lnTo>
                  <a:pt x="214" y="893"/>
                </a:lnTo>
                <a:lnTo>
                  <a:pt x="250" y="785"/>
                </a:lnTo>
                <a:lnTo>
                  <a:pt x="288" y="681"/>
                </a:lnTo>
                <a:lnTo>
                  <a:pt x="328" y="581"/>
                </a:lnTo>
                <a:lnTo>
                  <a:pt x="369" y="488"/>
                </a:lnTo>
                <a:lnTo>
                  <a:pt x="411" y="401"/>
                </a:lnTo>
                <a:lnTo>
                  <a:pt x="454" y="321"/>
                </a:lnTo>
                <a:lnTo>
                  <a:pt x="496" y="249"/>
                </a:lnTo>
                <a:lnTo>
                  <a:pt x="539" y="185"/>
                </a:lnTo>
                <a:lnTo>
                  <a:pt x="582" y="130"/>
                </a:lnTo>
                <a:lnTo>
                  <a:pt x="624" y="85"/>
                </a:lnTo>
                <a:lnTo>
                  <a:pt x="664" y="49"/>
                </a:lnTo>
                <a:lnTo>
                  <a:pt x="704" y="22"/>
                </a:lnTo>
                <a:lnTo>
                  <a:pt x="742" y="6"/>
                </a:lnTo>
                <a:lnTo>
                  <a:pt x="777" y="0"/>
                </a:lnTo>
                <a:lnTo>
                  <a:pt x="811" y="4"/>
                </a:lnTo>
                <a:lnTo>
                  <a:pt x="843" y="19"/>
                </a:lnTo>
                <a:lnTo>
                  <a:pt x="871" y="43"/>
                </a:lnTo>
                <a:lnTo>
                  <a:pt x="897" y="78"/>
                </a:lnTo>
                <a:lnTo>
                  <a:pt x="920" y="121"/>
                </a:lnTo>
                <a:lnTo>
                  <a:pt x="939" y="175"/>
                </a:lnTo>
                <a:lnTo>
                  <a:pt x="955" y="237"/>
                </a:lnTo>
                <a:lnTo>
                  <a:pt x="968" y="307"/>
                </a:lnTo>
                <a:lnTo>
                  <a:pt x="977" y="386"/>
                </a:lnTo>
                <a:lnTo>
                  <a:pt x="982" y="472"/>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relSizeAnchor>
  <cdr:relSizeAnchor xmlns:cdr="http://schemas.openxmlformats.org/drawingml/2006/chartDrawing">
    <cdr:from>
      <cdr:x>0.6482</cdr:x>
      <cdr:y>0.01803</cdr:y>
    </cdr:from>
    <cdr:to>
      <cdr:x>0.92164</cdr:x>
      <cdr:y>0.05582</cdr:y>
    </cdr:to>
    <cdr:sp macro="" textlink="">
      <cdr:nvSpPr>
        <cdr:cNvPr id="20" name="Rectangle 19"/>
        <cdr:cNvSpPr/>
      </cdr:nvSpPr>
      <cdr:spPr>
        <a:xfrm xmlns:a="http://schemas.openxmlformats.org/drawingml/2006/main">
          <a:off x="6021047" y="109061"/>
          <a:ext cx="2540000" cy="228600"/>
        </a:xfrm>
        <a:prstGeom xmlns:a="http://schemas.openxmlformats.org/drawingml/2006/main" prst="rect">
          <a:avLst/>
        </a:prstGeom>
        <a:solidFill xmlns:a="http://schemas.openxmlformats.org/drawingml/2006/main">
          <a:schemeClr val="accent1">
            <a:alpha val="0"/>
          </a:schemeClr>
        </a:solidFill>
        <a:ln xmlns:a="http://schemas.openxmlformats.org/drawingml/2006/main" w="2540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25400"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rIns="0"/>
        <a:lstStyle xmlns:a="http://schemas.openxmlformats.org/drawingml/2006/main"/>
        <a:p xmlns:a="http://schemas.openxmlformats.org/drawingml/2006/main">
          <a:pPr algn="r"/>
          <a:r>
            <a:rPr lang="en-US" sz="1100" b="0">
              <a:solidFill>
                <a:srgbClr val="000000"/>
              </a:solidFill>
              <a:latin typeface="Arial" panose="020B0604020202020204" pitchFamily="34" charset="0"/>
            </a:rPr>
            <a:t>Uncertainty ellipses are 2s</a:t>
          </a:r>
        </a:p>
      </cdr:txBody>
    </cdr:sp>
  </cdr:relSizeAnchor>
  <cdr:relSizeAnchor xmlns:cdr="http://schemas.openxmlformats.org/drawingml/2006/chartDrawing">
    <cdr:from>
      <cdr:x>0.19724</cdr:x>
      <cdr:y>0.07682</cdr:y>
    </cdr:from>
    <cdr:to>
      <cdr:x>0.55114</cdr:x>
      <cdr:y>0.24809</cdr:y>
    </cdr:to>
    <cdr:sp macro="" textlink="">
      <cdr:nvSpPr>
        <cdr:cNvPr id="21" name="MyTitle"/>
        <cdr:cNvSpPr/>
      </cdr:nvSpPr>
      <cdr:spPr>
        <a:xfrm xmlns:a="http://schemas.openxmlformats.org/drawingml/2006/main">
          <a:off x="1832176" y="464661"/>
          <a:ext cx="3287345" cy="1035958"/>
        </a:xfrm>
        <a:prstGeom xmlns:a="http://schemas.openxmlformats.org/drawingml/2006/main" prst="roundRect">
          <a:avLst/>
        </a:prstGeom>
        <a:solidFill xmlns:a="http://schemas.openxmlformats.org/drawingml/2006/main">
          <a:srgbClr val="FFFFFF"/>
        </a:solidFill>
        <a:ln xmlns:a="http://schemas.openxmlformats.org/drawingml/2006/main" w="3175">
          <a:solidFill>
            <a:srgbClr val="000000"/>
          </a:solidFill>
        </a:ln>
        <a:effectLst xmlns:a="http://schemas.openxmlformats.org/drawingml/2006/main">
          <a:outerShdw blurRad="63500" dist="107763" dir="2699994" rotWithShape="0">
            <a:srgbClr val="000000">
              <a:alpha val="40000"/>
            </a:srgbClr>
          </a:outerShdw>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wrap="none" lIns="50800" tIns="25400" rIns="50800" bIns="25400" anchor="ctr" anchorCtr="1">
          <a:spAutoFit/>
        </a:bodyPr>
        <a:lstStyle xmlns:a="http://schemas.openxmlformats.org/drawingml/2006/main"/>
        <a:p xmlns:a="http://schemas.openxmlformats.org/drawingml/2006/main">
          <a:pPr algn="ctr">
            <a:lnSpc>
              <a:spcPct val="120000"/>
            </a:lnSpc>
          </a:pPr>
          <a:r>
            <a:rPr lang="en-US" sz="1400" b="1">
              <a:solidFill>
                <a:srgbClr val="000000"/>
              </a:solidFill>
              <a:latin typeface="Arial" panose="020B0604020202020204" pitchFamily="34" charset="0"/>
            </a:rPr>
            <a:t>ST8-z1
</a:t>
          </a:r>
          <a:r>
            <a:rPr lang="en-US" sz="1200" b="0">
              <a:solidFill>
                <a:srgbClr val="000000"/>
              </a:solidFill>
              <a:latin typeface="Arial" panose="020B0604020202020204" pitchFamily="34" charset="0"/>
            </a:rPr>
            <a:t>L.Age = 95.94 ± 20.37 / 20.38 Ma (Anchored)
U.Age = 2697.3 ± 82.9 / 85.0 Ma
MSWD = </a:t>
          </a:r>
          <a:r>
            <a:rPr lang="en-US" sz="1200" b="0">
              <a:solidFill>
                <a:srgbClr val="FF0000"/>
              </a:solidFill>
              <a:latin typeface="Arial" panose="020B0604020202020204" pitchFamily="34" charset="0"/>
            </a:rPr>
            <a:t>353.04  </a:t>
          </a:r>
          <a:r>
            <a:rPr lang="en-US" sz="1200" b="0">
              <a:solidFill>
                <a:srgbClr val="000000"/>
              </a:solidFill>
              <a:latin typeface="Arial" panose="020B0604020202020204" pitchFamily="34" charset="0"/>
            </a:rPr>
            <a:t>(n = 16/16)</a:t>
          </a: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291205" cy="6070023"/>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0.18357</cdr:x>
      <cdr:y>0.2085</cdr:y>
    </cdr:from>
    <cdr:to>
      <cdr:x>0.7691</cdr:x>
      <cdr:y>0.82487</cdr:y>
    </cdr:to>
    <cdr:grpSp>
      <cdr:nvGrpSpPr>
        <cdr:cNvPr id="11" name="Group 10">
          <a:extLst xmlns:a="http://schemas.openxmlformats.org/drawingml/2006/main">
            <a:ext uri="{FF2B5EF4-FFF2-40B4-BE49-F238E27FC236}">
              <a16:creationId xmlns:a16="http://schemas.microsoft.com/office/drawing/2014/main" id="{A936956C-FB16-47BB-9620-442DDC17E402}"/>
            </a:ext>
          </a:extLst>
        </cdr:cNvPr>
        <cdr:cNvGrpSpPr/>
      </cdr:nvGrpSpPr>
      <cdr:grpSpPr>
        <a:xfrm xmlns:a="http://schemas.openxmlformats.org/drawingml/2006/main">
          <a:off x="1705587" y="1265600"/>
          <a:ext cx="5440279" cy="3741380"/>
          <a:chOff x="1705176" y="1261153"/>
          <a:chExt cx="5438929" cy="3728301"/>
        </a:xfrm>
      </cdr:grpSpPr>
      <cdr:sp macro="" textlink="">
        <cdr:nvSpPr>
          <cdr:cNvPr id="9" name="U109"/>
          <cdr:cNvSpPr/>
        </cdr:nvSpPr>
        <cdr:spPr>
          <a:xfrm xmlns:a="http://schemas.openxmlformats.org/drawingml/2006/main">
            <a:off x="6433215" y="1261153"/>
            <a:ext cx="710890" cy="837418"/>
          </a:xfrm>
          <a:custGeom xmlns:a="http://schemas.openxmlformats.org/drawingml/2006/main">
            <a:avLst/>
            <a:gdLst/>
            <a:ahLst/>
            <a:cxnLst/>
            <a:rect l="0" t="0" r="0" b="0"/>
            <a:pathLst>
              <a:path w="710890" h="837418">
                <a:moveTo>
                  <a:pt x="710889" y="145093"/>
                </a:moveTo>
                <a:lnTo>
                  <a:pt x="710889" y="145093"/>
                </a:lnTo>
                <a:lnTo>
                  <a:pt x="709509" y="173762"/>
                </a:lnTo>
                <a:lnTo>
                  <a:pt x="705436" y="204295"/>
                </a:lnTo>
                <a:lnTo>
                  <a:pt x="698699" y="236460"/>
                </a:lnTo>
                <a:lnTo>
                  <a:pt x="689348" y="270012"/>
                </a:lnTo>
                <a:lnTo>
                  <a:pt x="677457" y="304696"/>
                </a:lnTo>
                <a:lnTo>
                  <a:pt x="663115" y="340247"/>
                </a:lnTo>
                <a:lnTo>
                  <a:pt x="646432" y="376396"/>
                </a:lnTo>
                <a:lnTo>
                  <a:pt x="627534" y="412867"/>
                </a:lnTo>
                <a:lnTo>
                  <a:pt x="606565" y="449382"/>
                </a:lnTo>
                <a:lnTo>
                  <a:pt x="583685" y="485663"/>
                </a:lnTo>
                <a:lnTo>
                  <a:pt x="559068" y="521435"/>
                </a:lnTo>
                <a:lnTo>
                  <a:pt x="532901" y="556426"/>
                </a:lnTo>
                <a:lnTo>
                  <a:pt x="505384" y="590368"/>
                </a:lnTo>
                <a:lnTo>
                  <a:pt x="476725" y="623004"/>
                </a:lnTo>
                <a:lnTo>
                  <a:pt x="447144" y="654084"/>
                </a:lnTo>
                <a:lnTo>
                  <a:pt x="416865" y="683374"/>
                </a:lnTo>
                <a:lnTo>
                  <a:pt x="386118" y="710649"/>
                </a:lnTo>
                <a:lnTo>
                  <a:pt x="355137" y="735703"/>
                </a:lnTo>
                <a:lnTo>
                  <a:pt x="324160" y="758343"/>
                </a:lnTo>
                <a:lnTo>
                  <a:pt x="293420" y="778399"/>
                </a:lnTo>
                <a:lnTo>
                  <a:pt x="263152" y="795718"/>
                </a:lnTo>
                <a:lnTo>
                  <a:pt x="233587" y="810167"/>
                </a:lnTo>
                <a:lnTo>
                  <a:pt x="204950" y="821638"/>
                </a:lnTo>
                <a:lnTo>
                  <a:pt x="177457" y="830041"/>
                </a:lnTo>
                <a:lnTo>
                  <a:pt x="151319" y="835314"/>
                </a:lnTo>
                <a:lnTo>
                  <a:pt x="126734" y="837417"/>
                </a:lnTo>
                <a:lnTo>
                  <a:pt x="103891" y="836332"/>
                </a:lnTo>
                <a:lnTo>
                  <a:pt x="82961" y="832070"/>
                </a:lnTo>
                <a:lnTo>
                  <a:pt x="64106" y="824661"/>
                </a:lnTo>
                <a:lnTo>
                  <a:pt x="47468" y="814163"/>
                </a:lnTo>
                <a:lnTo>
                  <a:pt x="33173" y="800656"/>
                </a:lnTo>
                <a:lnTo>
                  <a:pt x="21331" y="784241"/>
                </a:lnTo>
                <a:lnTo>
                  <a:pt x="12033" y="765044"/>
                </a:lnTo>
                <a:lnTo>
                  <a:pt x="5347" y="743212"/>
                </a:lnTo>
                <a:lnTo>
                  <a:pt x="1326" y="718910"/>
                </a:lnTo>
                <a:lnTo>
                  <a:pt x="0" y="692323"/>
                </a:lnTo>
                <a:lnTo>
                  <a:pt x="1380" y="663654"/>
                </a:lnTo>
                <a:lnTo>
                  <a:pt x="5454" y="633121"/>
                </a:lnTo>
                <a:lnTo>
                  <a:pt x="12192" y="600956"/>
                </a:lnTo>
                <a:lnTo>
                  <a:pt x="21542" y="567404"/>
                </a:lnTo>
                <a:lnTo>
                  <a:pt x="33433" y="532720"/>
                </a:lnTo>
                <a:lnTo>
                  <a:pt x="47775" y="497169"/>
                </a:lnTo>
                <a:lnTo>
                  <a:pt x="64458" y="461020"/>
                </a:lnTo>
                <a:lnTo>
                  <a:pt x="83356" y="424550"/>
                </a:lnTo>
                <a:lnTo>
                  <a:pt x="104325" y="388035"/>
                </a:lnTo>
                <a:lnTo>
                  <a:pt x="127205" y="351753"/>
                </a:lnTo>
                <a:lnTo>
                  <a:pt x="151822" y="315981"/>
                </a:lnTo>
                <a:lnTo>
                  <a:pt x="177988" y="280990"/>
                </a:lnTo>
                <a:lnTo>
                  <a:pt x="205506" y="247048"/>
                </a:lnTo>
                <a:lnTo>
                  <a:pt x="234164" y="214413"/>
                </a:lnTo>
                <a:lnTo>
                  <a:pt x="263746" y="183332"/>
                </a:lnTo>
                <a:lnTo>
                  <a:pt x="294025" y="154042"/>
                </a:lnTo>
                <a:lnTo>
                  <a:pt x="324772" y="126767"/>
                </a:lnTo>
                <a:lnTo>
                  <a:pt x="355752" y="101714"/>
                </a:lnTo>
                <a:lnTo>
                  <a:pt x="386730" y="79073"/>
                </a:lnTo>
                <a:lnTo>
                  <a:pt x="417470" y="59017"/>
                </a:lnTo>
                <a:lnTo>
                  <a:pt x="447737" y="41698"/>
                </a:lnTo>
                <a:lnTo>
                  <a:pt x="477303" y="27249"/>
                </a:lnTo>
                <a:lnTo>
                  <a:pt x="505941" y="15779"/>
                </a:lnTo>
                <a:lnTo>
                  <a:pt x="533433" y="7375"/>
                </a:lnTo>
                <a:lnTo>
                  <a:pt x="559571" y="2102"/>
                </a:lnTo>
                <a:lnTo>
                  <a:pt x="584155" y="0"/>
                </a:lnTo>
                <a:lnTo>
                  <a:pt x="606999" y="1084"/>
                </a:lnTo>
                <a:lnTo>
                  <a:pt x="627928" y="5346"/>
                </a:lnTo>
                <a:lnTo>
                  <a:pt x="646784" y="12755"/>
                </a:lnTo>
                <a:lnTo>
                  <a:pt x="663422" y="23253"/>
                </a:lnTo>
                <a:lnTo>
                  <a:pt x="677717" y="36761"/>
                </a:lnTo>
                <a:lnTo>
                  <a:pt x="689558" y="53175"/>
                </a:lnTo>
                <a:lnTo>
                  <a:pt x="698857" y="72372"/>
                </a:lnTo>
                <a:lnTo>
                  <a:pt x="705542" y="94204"/>
                </a:lnTo>
                <a:lnTo>
                  <a:pt x="709563" y="118506"/>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7" name="U106"/>
          <cdr:cNvSpPr/>
        </cdr:nvSpPr>
        <cdr:spPr>
          <a:xfrm xmlns:a="http://schemas.openxmlformats.org/drawingml/2006/main">
            <a:off x="4920083" y="1832165"/>
            <a:ext cx="673349" cy="786044"/>
          </a:xfrm>
          <a:custGeom xmlns:a="http://schemas.openxmlformats.org/drawingml/2006/main">
            <a:avLst/>
            <a:gdLst/>
            <a:ahLst/>
            <a:cxnLst/>
            <a:rect l="0" t="0" r="0" b="0"/>
            <a:pathLst>
              <a:path w="673349" h="786044">
                <a:moveTo>
                  <a:pt x="673348" y="142682"/>
                </a:moveTo>
                <a:lnTo>
                  <a:pt x="673348" y="142682"/>
                </a:lnTo>
                <a:lnTo>
                  <a:pt x="672042" y="170043"/>
                </a:lnTo>
                <a:lnTo>
                  <a:pt x="668184" y="199100"/>
                </a:lnTo>
                <a:lnTo>
                  <a:pt x="661803" y="229633"/>
                </a:lnTo>
                <a:lnTo>
                  <a:pt x="652947" y="261410"/>
                </a:lnTo>
                <a:lnTo>
                  <a:pt x="641684" y="294188"/>
                </a:lnTo>
                <a:lnTo>
                  <a:pt x="628100" y="327718"/>
                </a:lnTo>
                <a:lnTo>
                  <a:pt x="612298" y="361746"/>
                </a:lnTo>
                <a:lnTo>
                  <a:pt x="594399" y="396011"/>
                </a:lnTo>
                <a:lnTo>
                  <a:pt x="574538" y="430254"/>
                </a:lnTo>
                <a:lnTo>
                  <a:pt x="552866" y="464213"/>
                </a:lnTo>
                <a:lnTo>
                  <a:pt x="529550" y="497631"/>
                </a:lnTo>
                <a:lnTo>
                  <a:pt x="504765" y="530252"/>
                </a:lnTo>
                <a:lnTo>
                  <a:pt x="478701" y="561829"/>
                </a:lnTo>
                <a:lnTo>
                  <a:pt x="451557" y="592121"/>
                </a:lnTo>
                <a:lnTo>
                  <a:pt x="423537" y="620898"/>
                </a:lnTo>
                <a:lnTo>
                  <a:pt x="394857" y="647941"/>
                </a:lnTo>
                <a:lnTo>
                  <a:pt x="365734" y="673044"/>
                </a:lnTo>
                <a:lnTo>
                  <a:pt x="336390" y="696015"/>
                </a:lnTo>
                <a:lnTo>
                  <a:pt x="307048" y="716681"/>
                </a:lnTo>
                <a:lnTo>
                  <a:pt x="277932" y="734883"/>
                </a:lnTo>
                <a:lnTo>
                  <a:pt x="249262" y="750483"/>
                </a:lnTo>
                <a:lnTo>
                  <a:pt x="221258" y="763363"/>
                </a:lnTo>
                <a:lnTo>
                  <a:pt x="194132" y="773425"/>
                </a:lnTo>
                <a:lnTo>
                  <a:pt x="168091" y="780591"/>
                </a:lnTo>
                <a:lnTo>
                  <a:pt x="143333" y="784808"/>
                </a:lnTo>
                <a:lnTo>
                  <a:pt x="120047" y="786043"/>
                </a:lnTo>
                <a:lnTo>
                  <a:pt x="98409" y="784287"/>
                </a:lnTo>
                <a:lnTo>
                  <a:pt x="78584" y="779553"/>
                </a:lnTo>
                <a:lnTo>
                  <a:pt x="60724" y="771878"/>
                </a:lnTo>
                <a:lnTo>
                  <a:pt x="44964" y="761319"/>
                </a:lnTo>
                <a:lnTo>
                  <a:pt x="31424" y="747957"/>
                </a:lnTo>
                <a:lnTo>
                  <a:pt x="20207" y="731894"/>
                </a:lnTo>
                <a:lnTo>
                  <a:pt x="11398" y="713252"/>
                </a:lnTo>
                <a:lnTo>
                  <a:pt x="5065" y="692172"/>
                </a:lnTo>
                <a:lnTo>
                  <a:pt x="1256" y="668816"/>
                </a:lnTo>
                <a:lnTo>
                  <a:pt x="0" y="643361"/>
                </a:lnTo>
                <a:lnTo>
                  <a:pt x="1305" y="616001"/>
                </a:lnTo>
                <a:lnTo>
                  <a:pt x="5164" y="586944"/>
                </a:lnTo>
                <a:lnTo>
                  <a:pt x="11545" y="556411"/>
                </a:lnTo>
                <a:lnTo>
                  <a:pt x="20401" y="524634"/>
                </a:lnTo>
                <a:lnTo>
                  <a:pt x="31663" y="491856"/>
                </a:lnTo>
                <a:lnTo>
                  <a:pt x="45247" y="458325"/>
                </a:lnTo>
                <a:lnTo>
                  <a:pt x="61049" y="424298"/>
                </a:lnTo>
                <a:lnTo>
                  <a:pt x="78949" y="390032"/>
                </a:lnTo>
                <a:lnTo>
                  <a:pt x="98809" y="355790"/>
                </a:lnTo>
                <a:lnTo>
                  <a:pt x="120481" y="321830"/>
                </a:lnTo>
                <a:lnTo>
                  <a:pt x="143798" y="288413"/>
                </a:lnTo>
                <a:lnTo>
                  <a:pt x="168582" y="255791"/>
                </a:lnTo>
                <a:lnTo>
                  <a:pt x="194646" y="224215"/>
                </a:lnTo>
                <a:lnTo>
                  <a:pt x="221791" y="193922"/>
                </a:lnTo>
                <a:lnTo>
                  <a:pt x="249810" y="165145"/>
                </a:lnTo>
                <a:lnTo>
                  <a:pt x="278490" y="138103"/>
                </a:lnTo>
                <a:lnTo>
                  <a:pt x="307613" y="113000"/>
                </a:lnTo>
                <a:lnTo>
                  <a:pt x="336957" y="90029"/>
                </a:lnTo>
                <a:lnTo>
                  <a:pt x="366299" y="69363"/>
                </a:lnTo>
                <a:lnTo>
                  <a:pt x="395416" y="51161"/>
                </a:lnTo>
                <a:lnTo>
                  <a:pt x="424085" y="35560"/>
                </a:lnTo>
                <a:lnTo>
                  <a:pt x="452089" y="22680"/>
                </a:lnTo>
                <a:lnTo>
                  <a:pt x="479215" y="12619"/>
                </a:lnTo>
                <a:lnTo>
                  <a:pt x="505256" y="5452"/>
                </a:lnTo>
                <a:lnTo>
                  <a:pt x="530014" y="1235"/>
                </a:lnTo>
                <a:lnTo>
                  <a:pt x="553301" y="0"/>
                </a:lnTo>
                <a:lnTo>
                  <a:pt x="574939" y="1757"/>
                </a:lnTo>
                <a:lnTo>
                  <a:pt x="594763" y="6490"/>
                </a:lnTo>
                <a:lnTo>
                  <a:pt x="612623" y="14166"/>
                </a:lnTo>
                <a:lnTo>
                  <a:pt x="628384" y="24725"/>
                </a:lnTo>
                <a:lnTo>
                  <a:pt x="641924" y="38087"/>
                </a:lnTo>
                <a:lnTo>
                  <a:pt x="653141" y="54150"/>
                </a:lnTo>
                <a:lnTo>
                  <a:pt x="661949" y="72792"/>
                </a:lnTo>
                <a:lnTo>
                  <a:pt x="668282" y="93872"/>
                </a:lnTo>
                <a:lnTo>
                  <a:pt x="672091" y="117227"/>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6" name="U100"/>
          <cdr:cNvSpPr/>
        </cdr:nvSpPr>
        <cdr:spPr>
          <a:xfrm xmlns:a="http://schemas.openxmlformats.org/drawingml/2006/main">
            <a:off x="5754273" y="1717961"/>
            <a:ext cx="613656" cy="712773"/>
          </a:xfrm>
          <a:custGeom xmlns:a="http://schemas.openxmlformats.org/drawingml/2006/main">
            <a:avLst/>
            <a:gdLst/>
            <a:ahLst/>
            <a:cxnLst/>
            <a:rect l="0" t="0" r="0" b="0"/>
            <a:pathLst>
              <a:path w="613656" h="712773">
                <a:moveTo>
                  <a:pt x="613655" y="126523"/>
                </a:moveTo>
                <a:lnTo>
                  <a:pt x="613655" y="126523"/>
                </a:lnTo>
                <a:lnTo>
                  <a:pt x="612465" y="151135"/>
                </a:lnTo>
                <a:lnTo>
                  <a:pt x="608949" y="177308"/>
                </a:lnTo>
                <a:lnTo>
                  <a:pt x="603134" y="204845"/>
                </a:lnTo>
                <a:lnTo>
                  <a:pt x="595063" y="233535"/>
                </a:lnTo>
                <a:lnTo>
                  <a:pt x="584799" y="263160"/>
                </a:lnTo>
                <a:lnTo>
                  <a:pt x="572419" y="293494"/>
                </a:lnTo>
                <a:lnTo>
                  <a:pt x="558018" y="324307"/>
                </a:lnTo>
                <a:lnTo>
                  <a:pt x="541706" y="355364"/>
                </a:lnTo>
                <a:lnTo>
                  <a:pt x="523605" y="386429"/>
                </a:lnTo>
                <a:lnTo>
                  <a:pt x="503855" y="417265"/>
                </a:lnTo>
                <a:lnTo>
                  <a:pt x="482606" y="447638"/>
                </a:lnTo>
                <a:lnTo>
                  <a:pt x="460019" y="477317"/>
                </a:lnTo>
                <a:lnTo>
                  <a:pt x="436265" y="506075"/>
                </a:lnTo>
                <a:lnTo>
                  <a:pt x="411527" y="533694"/>
                </a:lnTo>
                <a:lnTo>
                  <a:pt x="385992" y="559964"/>
                </a:lnTo>
                <a:lnTo>
                  <a:pt x="359855" y="584684"/>
                </a:lnTo>
                <a:lnTo>
                  <a:pt x="333313" y="607666"/>
                </a:lnTo>
                <a:lnTo>
                  <a:pt x="306571" y="628737"/>
                </a:lnTo>
                <a:lnTo>
                  <a:pt x="279830" y="647734"/>
                </a:lnTo>
                <a:lnTo>
                  <a:pt x="253294" y="664514"/>
                </a:lnTo>
                <a:lnTo>
                  <a:pt x="227167" y="678949"/>
                </a:lnTo>
                <a:lnTo>
                  <a:pt x="201645" y="690930"/>
                </a:lnTo>
                <a:lnTo>
                  <a:pt x="176923" y="700364"/>
                </a:lnTo>
                <a:lnTo>
                  <a:pt x="153191" y="707180"/>
                </a:lnTo>
                <a:lnTo>
                  <a:pt x="130628" y="711327"/>
                </a:lnTo>
                <a:lnTo>
                  <a:pt x="109406" y="712772"/>
                </a:lnTo>
                <a:lnTo>
                  <a:pt x="89686" y="711505"/>
                </a:lnTo>
                <a:lnTo>
                  <a:pt x="71619" y="707535"/>
                </a:lnTo>
                <a:lnTo>
                  <a:pt x="55342" y="700893"/>
                </a:lnTo>
                <a:lnTo>
                  <a:pt x="40979" y="691629"/>
                </a:lnTo>
                <a:lnTo>
                  <a:pt x="28639" y="679813"/>
                </a:lnTo>
                <a:lnTo>
                  <a:pt x="18416" y="665536"/>
                </a:lnTo>
                <a:lnTo>
                  <a:pt x="10388" y="648906"/>
                </a:lnTo>
                <a:lnTo>
                  <a:pt x="4617" y="630050"/>
                </a:lnTo>
                <a:lnTo>
                  <a:pt x="1145" y="609111"/>
                </a:lnTo>
                <a:lnTo>
                  <a:pt x="0" y="586249"/>
                </a:lnTo>
                <a:lnTo>
                  <a:pt x="1190" y="561637"/>
                </a:lnTo>
                <a:lnTo>
                  <a:pt x="4706" y="535464"/>
                </a:lnTo>
                <a:lnTo>
                  <a:pt x="10521" y="507927"/>
                </a:lnTo>
                <a:lnTo>
                  <a:pt x="18592" y="479237"/>
                </a:lnTo>
                <a:lnTo>
                  <a:pt x="28856" y="449613"/>
                </a:lnTo>
                <a:lnTo>
                  <a:pt x="41235" y="419278"/>
                </a:lnTo>
                <a:lnTo>
                  <a:pt x="55636" y="388465"/>
                </a:lnTo>
                <a:lnTo>
                  <a:pt x="71949" y="357408"/>
                </a:lnTo>
                <a:lnTo>
                  <a:pt x="90049" y="326343"/>
                </a:lnTo>
                <a:lnTo>
                  <a:pt x="109799" y="295507"/>
                </a:lnTo>
                <a:lnTo>
                  <a:pt x="131049" y="265134"/>
                </a:lnTo>
                <a:lnTo>
                  <a:pt x="153636" y="235455"/>
                </a:lnTo>
                <a:lnTo>
                  <a:pt x="177389" y="206697"/>
                </a:lnTo>
                <a:lnTo>
                  <a:pt x="202127" y="179078"/>
                </a:lnTo>
                <a:lnTo>
                  <a:pt x="227663" y="152809"/>
                </a:lnTo>
                <a:lnTo>
                  <a:pt x="253800" y="128089"/>
                </a:lnTo>
                <a:lnTo>
                  <a:pt x="280342" y="105106"/>
                </a:lnTo>
                <a:lnTo>
                  <a:pt x="307084" y="84036"/>
                </a:lnTo>
                <a:lnTo>
                  <a:pt x="333825" y="65038"/>
                </a:lnTo>
                <a:lnTo>
                  <a:pt x="360360" y="48258"/>
                </a:lnTo>
                <a:lnTo>
                  <a:pt x="386488" y="33823"/>
                </a:lnTo>
                <a:lnTo>
                  <a:pt x="412010" y="21842"/>
                </a:lnTo>
                <a:lnTo>
                  <a:pt x="436731" y="12408"/>
                </a:lnTo>
                <a:lnTo>
                  <a:pt x="460464" y="5592"/>
                </a:lnTo>
                <a:lnTo>
                  <a:pt x="483027" y="1446"/>
                </a:lnTo>
                <a:lnTo>
                  <a:pt x="504249" y="0"/>
                </a:lnTo>
                <a:lnTo>
                  <a:pt x="523969" y="1267"/>
                </a:lnTo>
                <a:lnTo>
                  <a:pt x="542036" y="5237"/>
                </a:lnTo>
                <a:lnTo>
                  <a:pt x="558313" y="11880"/>
                </a:lnTo>
                <a:lnTo>
                  <a:pt x="572676" y="21144"/>
                </a:lnTo>
                <a:lnTo>
                  <a:pt x="585016" y="32959"/>
                </a:lnTo>
                <a:lnTo>
                  <a:pt x="595239" y="47236"/>
                </a:lnTo>
                <a:lnTo>
                  <a:pt x="603266" y="63866"/>
                </a:lnTo>
                <a:lnTo>
                  <a:pt x="609038" y="82722"/>
                </a:lnTo>
                <a:lnTo>
                  <a:pt x="612510" y="103661"/>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5" name="U099"/>
          <cdr:cNvSpPr/>
        </cdr:nvSpPr>
        <cdr:spPr>
          <a:xfrm xmlns:a="http://schemas.openxmlformats.org/drawingml/2006/main">
            <a:off x="3525364" y="2572510"/>
            <a:ext cx="551223" cy="683655"/>
          </a:xfrm>
          <a:custGeom xmlns:a="http://schemas.openxmlformats.org/drawingml/2006/main">
            <a:avLst/>
            <a:gdLst/>
            <a:ahLst/>
            <a:cxnLst/>
            <a:rect l="0" t="0" r="0" b="0"/>
            <a:pathLst>
              <a:path w="551223" h="683655">
                <a:moveTo>
                  <a:pt x="551222" y="122874"/>
                </a:moveTo>
                <a:lnTo>
                  <a:pt x="551222" y="122874"/>
                </a:lnTo>
                <a:lnTo>
                  <a:pt x="550150" y="146585"/>
                </a:lnTo>
                <a:lnTo>
                  <a:pt x="546989" y="171783"/>
                </a:lnTo>
                <a:lnTo>
                  <a:pt x="541763" y="198275"/>
                </a:lnTo>
                <a:lnTo>
                  <a:pt x="534510" y="225859"/>
                </a:lnTo>
                <a:lnTo>
                  <a:pt x="525288" y="254325"/>
                </a:lnTo>
                <a:lnTo>
                  <a:pt x="514165" y="283458"/>
                </a:lnTo>
                <a:lnTo>
                  <a:pt x="501227" y="313035"/>
                </a:lnTo>
                <a:lnTo>
                  <a:pt x="486572" y="342831"/>
                </a:lnTo>
                <a:lnTo>
                  <a:pt x="470311" y="372619"/>
                </a:lnTo>
                <a:lnTo>
                  <a:pt x="452569" y="402173"/>
                </a:lnTo>
                <a:lnTo>
                  <a:pt x="433480" y="431268"/>
                </a:lnTo>
                <a:lnTo>
                  <a:pt x="413189" y="459682"/>
                </a:lnTo>
                <a:lnTo>
                  <a:pt x="391851" y="487199"/>
                </a:lnTo>
                <a:lnTo>
                  <a:pt x="369628" y="513610"/>
                </a:lnTo>
                <a:lnTo>
                  <a:pt x="346690" y="538713"/>
                </a:lnTo>
                <a:lnTo>
                  <a:pt x="323212" y="562318"/>
                </a:lnTo>
                <a:lnTo>
                  <a:pt x="299370" y="584245"/>
                </a:lnTo>
                <a:lnTo>
                  <a:pt x="275348" y="604327"/>
                </a:lnTo>
                <a:lnTo>
                  <a:pt x="251328" y="622411"/>
                </a:lnTo>
                <a:lnTo>
                  <a:pt x="227493" y="638360"/>
                </a:lnTo>
                <a:lnTo>
                  <a:pt x="204024" y="652052"/>
                </a:lnTo>
                <a:lnTo>
                  <a:pt x="181100" y="663383"/>
                </a:lnTo>
                <a:lnTo>
                  <a:pt x="158894" y="672267"/>
                </a:lnTo>
                <a:lnTo>
                  <a:pt x="137578" y="678635"/>
                </a:lnTo>
                <a:lnTo>
                  <a:pt x="117312" y="682441"/>
                </a:lnTo>
                <a:lnTo>
                  <a:pt x="98250" y="683654"/>
                </a:lnTo>
                <a:lnTo>
                  <a:pt x="80539" y="682266"/>
                </a:lnTo>
                <a:lnTo>
                  <a:pt x="64312" y="678287"/>
                </a:lnTo>
                <a:lnTo>
                  <a:pt x="49693" y="671747"/>
                </a:lnTo>
                <a:lnTo>
                  <a:pt x="36793" y="662696"/>
                </a:lnTo>
                <a:lnTo>
                  <a:pt x="25711" y="651203"/>
                </a:lnTo>
                <a:lnTo>
                  <a:pt x="16531" y="637356"/>
                </a:lnTo>
                <a:lnTo>
                  <a:pt x="9323" y="621259"/>
                </a:lnTo>
                <a:lnTo>
                  <a:pt x="4141" y="603036"/>
                </a:lnTo>
                <a:lnTo>
                  <a:pt x="1026" y="582825"/>
                </a:lnTo>
                <a:lnTo>
                  <a:pt x="0" y="560780"/>
                </a:lnTo>
                <a:lnTo>
                  <a:pt x="1072" y="537068"/>
                </a:lnTo>
                <a:lnTo>
                  <a:pt x="4233" y="511871"/>
                </a:lnTo>
                <a:lnTo>
                  <a:pt x="9459" y="485379"/>
                </a:lnTo>
                <a:lnTo>
                  <a:pt x="16711" y="457795"/>
                </a:lnTo>
                <a:lnTo>
                  <a:pt x="25934" y="429328"/>
                </a:lnTo>
                <a:lnTo>
                  <a:pt x="37056" y="400196"/>
                </a:lnTo>
                <a:lnTo>
                  <a:pt x="49994" y="370619"/>
                </a:lnTo>
                <a:lnTo>
                  <a:pt x="64649" y="340823"/>
                </a:lnTo>
                <a:lnTo>
                  <a:pt x="80910" y="311034"/>
                </a:lnTo>
                <a:lnTo>
                  <a:pt x="98653" y="281480"/>
                </a:lnTo>
                <a:lnTo>
                  <a:pt x="117742" y="252386"/>
                </a:lnTo>
                <a:lnTo>
                  <a:pt x="138033" y="223971"/>
                </a:lnTo>
                <a:lnTo>
                  <a:pt x="159370" y="196454"/>
                </a:lnTo>
                <a:lnTo>
                  <a:pt x="181593" y="170044"/>
                </a:lnTo>
                <a:lnTo>
                  <a:pt x="204531" y="144940"/>
                </a:lnTo>
                <a:lnTo>
                  <a:pt x="228010" y="121335"/>
                </a:lnTo>
                <a:lnTo>
                  <a:pt x="251851" y="99408"/>
                </a:lnTo>
                <a:lnTo>
                  <a:pt x="275873" y="79327"/>
                </a:lnTo>
                <a:lnTo>
                  <a:pt x="299893" y="61242"/>
                </a:lnTo>
                <a:lnTo>
                  <a:pt x="323729" y="45294"/>
                </a:lnTo>
                <a:lnTo>
                  <a:pt x="347198" y="31602"/>
                </a:lnTo>
                <a:lnTo>
                  <a:pt x="370122" y="20271"/>
                </a:lnTo>
                <a:lnTo>
                  <a:pt x="392327" y="11387"/>
                </a:lnTo>
                <a:lnTo>
                  <a:pt x="413643" y="5018"/>
                </a:lnTo>
                <a:lnTo>
                  <a:pt x="433909" y="1213"/>
                </a:lnTo>
                <a:lnTo>
                  <a:pt x="452971" y="0"/>
                </a:lnTo>
                <a:lnTo>
                  <a:pt x="470682" y="1388"/>
                </a:lnTo>
                <a:lnTo>
                  <a:pt x="486910" y="5367"/>
                </a:lnTo>
                <a:lnTo>
                  <a:pt x="501529" y="11907"/>
                </a:lnTo>
                <a:lnTo>
                  <a:pt x="514428" y="20958"/>
                </a:lnTo>
                <a:lnTo>
                  <a:pt x="525510" y="32451"/>
                </a:lnTo>
                <a:lnTo>
                  <a:pt x="534690" y="46298"/>
                </a:lnTo>
                <a:lnTo>
                  <a:pt x="541898" y="62394"/>
                </a:lnTo>
                <a:lnTo>
                  <a:pt x="547080" y="80618"/>
                </a:lnTo>
                <a:lnTo>
                  <a:pt x="550196" y="100829"/>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2" name="U096"/>
          <cdr:cNvSpPr/>
        </cdr:nvSpPr>
        <cdr:spPr>
          <a:xfrm xmlns:a="http://schemas.openxmlformats.org/drawingml/2006/main">
            <a:off x="3554040" y="3000672"/>
            <a:ext cx="546538" cy="665464"/>
          </a:xfrm>
          <a:custGeom xmlns:a="http://schemas.openxmlformats.org/drawingml/2006/main">
            <a:avLst/>
            <a:gdLst/>
            <a:ahLst/>
            <a:cxnLst/>
            <a:rect l="0" t="0" r="0" b="0"/>
            <a:pathLst>
              <a:path w="546538" h="665464">
                <a:moveTo>
                  <a:pt x="546537" y="119173"/>
                </a:moveTo>
                <a:lnTo>
                  <a:pt x="546537" y="119173"/>
                </a:lnTo>
                <a:lnTo>
                  <a:pt x="545475" y="142224"/>
                </a:lnTo>
                <a:lnTo>
                  <a:pt x="542342" y="166724"/>
                </a:lnTo>
                <a:lnTo>
                  <a:pt x="537161" y="192488"/>
                </a:lnTo>
                <a:lnTo>
                  <a:pt x="529971" y="219320"/>
                </a:lnTo>
                <a:lnTo>
                  <a:pt x="520828" y="247014"/>
                </a:lnTo>
                <a:lnTo>
                  <a:pt x="509801" y="275361"/>
                </a:lnTo>
                <a:lnTo>
                  <a:pt x="496973" y="304144"/>
                </a:lnTo>
                <a:lnTo>
                  <a:pt x="482443" y="333145"/>
                </a:lnTo>
                <a:lnTo>
                  <a:pt x="466321" y="362143"/>
                </a:lnTo>
                <a:lnTo>
                  <a:pt x="448730" y="390917"/>
                </a:lnTo>
                <a:lnTo>
                  <a:pt x="429804" y="419249"/>
                </a:lnTo>
                <a:lnTo>
                  <a:pt x="409686" y="446921"/>
                </a:lnTo>
                <a:lnTo>
                  <a:pt x="388529" y="473725"/>
                </a:lnTo>
                <a:lnTo>
                  <a:pt x="366496" y="499456"/>
                </a:lnTo>
                <a:lnTo>
                  <a:pt x="343753" y="523918"/>
                </a:lnTo>
                <a:lnTo>
                  <a:pt x="320474" y="546924"/>
                </a:lnTo>
                <a:lnTo>
                  <a:pt x="296836" y="568301"/>
                </a:lnTo>
                <a:lnTo>
                  <a:pt x="273018" y="587885"/>
                </a:lnTo>
                <a:lnTo>
                  <a:pt x="249202" y="605526"/>
                </a:lnTo>
                <a:lnTo>
                  <a:pt x="225569" y="621092"/>
                </a:lnTo>
                <a:lnTo>
                  <a:pt x="202299" y="634463"/>
                </a:lnTo>
                <a:lnTo>
                  <a:pt x="179570" y="645538"/>
                </a:lnTo>
                <a:lnTo>
                  <a:pt x="157553" y="654232"/>
                </a:lnTo>
                <a:lnTo>
                  <a:pt x="136417" y="660480"/>
                </a:lnTo>
                <a:lnTo>
                  <a:pt x="116323" y="664233"/>
                </a:lnTo>
                <a:lnTo>
                  <a:pt x="97423" y="665463"/>
                </a:lnTo>
                <a:lnTo>
                  <a:pt x="79861" y="664161"/>
                </a:lnTo>
                <a:lnTo>
                  <a:pt x="63772" y="660336"/>
                </a:lnTo>
                <a:lnTo>
                  <a:pt x="49276" y="654018"/>
                </a:lnTo>
                <a:lnTo>
                  <a:pt x="36486" y="645255"/>
                </a:lnTo>
                <a:lnTo>
                  <a:pt x="25497" y="634114"/>
                </a:lnTo>
                <a:lnTo>
                  <a:pt x="16395" y="620678"/>
                </a:lnTo>
                <a:lnTo>
                  <a:pt x="9247" y="605051"/>
                </a:lnTo>
                <a:lnTo>
                  <a:pt x="4108" y="587352"/>
                </a:lnTo>
                <a:lnTo>
                  <a:pt x="1018" y="567715"/>
                </a:lnTo>
                <a:lnTo>
                  <a:pt x="0" y="546290"/>
                </a:lnTo>
                <a:lnTo>
                  <a:pt x="1062" y="523239"/>
                </a:lnTo>
                <a:lnTo>
                  <a:pt x="4196" y="498738"/>
                </a:lnTo>
                <a:lnTo>
                  <a:pt x="9377" y="472974"/>
                </a:lnTo>
                <a:lnTo>
                  <a:pt x="16566" y="446143"/>
                </a:lnTo>
                <a:lnTo>
                  <a:pt x="25710" y="418449"/>
                </a:lnTo>
                <a:lnTo>
                  <a:pt x="36737" y="390102"/>
                </a:lnTo>
                <a:lnTo>
                  <a:pt x="49564" y="361319"/>
                </a:lnTo>
                <a:lnTo>
                  <a:pt x="64094" y="332318"/>
                </a:lnTo>
                <a:lnTo>
                  <a:pt x="80216" y="303320"/>
                </a:lnTo>
                <a:lnTo>
                  <a:pt x="97808" y="274546"/>
                </a:lnTo>
                <a:lnTo>
                  <a:pt x="116734" y="246214"/>
                </a:lnTo>
                <a:lnTo>
                  <a:pt x="136852" y="218542"/>
                </a:lnTo>
                <a:lnTo>
                  <a:pt x="158008" y="191738"/>
                </a:lnTo>
                <a:lnTo>
                  <a:pt x="180041" y="166007"/>
                </a:lnTo>
                <a:lnTo>
                  <a:pt x="202784" y="141546"/>
                </a:lnTo>
                <a:lnTo>
                  <a:pt x="226063" y="118539"/>
                </a:lnTo>
                <a:lnTo>
                  <a:pt x="249702" y="97162"/>
                </a:lnTo>
                <a:lnTo>
                  <a:pt x="273520" y="77578"/>
                </a:lnTo>
                <a:lnTo>
                  <a:pt x="297336" y="59937"/>
                </a:lnTo>
                <a:lnTo>
                  <a:pt x="320968" y="44371"/>
                </a:lnTo>
                <a:lnTo>
                  <a:pt x="344238" y="31000"/>
                </a:lnTo>
                <a:lnTo>
                  <a:pt x="366968" y="19925"/>
                </a:lnTo>
                <a:lnTo>
                  <a:pt x="388984" y="11231"/>
                </a:lnTo>
                <a:lnTo>
                  <a:pt x="410120" y="4983"/>
                </a:lnTo>
                <a:lnTo>
                  <a:pt x="430214" y="1230"/>
                </a:lnTo>
                <a:lnTo>
                  <a:pt x="449114" y="0"/>
                </a:lnTo>
                <a:lnTo>
                  <a:pt x="466676" y="1303"/>
                </a:lnTo>
                <a:lnTo>
                  <a:pt x="482766" y="5127"/>
                </a:lnTo>
                <a:lnTo>
                  <a:pt x="497261" y="11445"/>
                </a:lnTo>
                <a:lnTo>
                  <a:pt x="510051" y="20208"/>
                </a:lnTo>
                <a:lnTo>
                  <a:pt x="521040" y="31350"/>
                </a:lnTo>
                <a:lnTo>
                  <a:pt x="530143" y="44785"/>
                </a:lnTo>
                <a:lnTo>
                  <a:pt x="537291" y="60412"/>
                </a:lnTo>
                <a:lnTo>
                  <a:pt x="542429" y="78111"/>
                </a:lnTo>
                <a:lnTo>
                  <a:pt x="545519" y="97748"/>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8" name="U108"/>
          <cdr:cNvSpPr/>
        </cdr:nvSpPr>
        <cdr:spPr>
          <a:xfrm xmlns:a="http://schemas.openxmlformats.org/drawingml/2006/main">
            <a:off x="4400577" y="2894755"/>
            <a:ext cx="550092" cy="666460"/>
          </a:xfrm>
          <a:custGeom xmlns:a="http://schemas.openxmlformats.org/drawingml/2006/main">
            <a:avLst/>
            <a:gdLst/>
            <a:ahLst/>
            <a:cxnLst/>
            <a:rect l="0" t="0" r="0" b="0"/>
            <a:pathLst>
              <a:path w="550092" h="666460">
                <a:moveTo>
                  <a:pt x="550091" y="115975"/>
                </a:moveTo>
                <a:lnTo>
                  <a:pt x="550091" y="115975"/>
                </a:lnTo>
                <a:lnTo>
                  <a:pt x="549022" y="138826"/>
                </a:lnTo>
                <a:lnTo>
                  <a:pt x="545869" y="163157"/>
                </a:lnTo>
                <a:lnTo>
                  <a:pt x="540654" y="188782"/>
                </a:lnTo>
                <a:lnTo>
                  <a:pt x="533418" y="215507"/>
                </a:lnTo>
                <a:lnTo>
                  <a:pt x="524215" y="243127"/>
                </a:lnTo>
                <a:lnTo>
                  <a:pt x="513116" y="271433"/>
                </a:lnTo>
                <a:lnTo>
                  <a:pt x="500205" y="300209"/>
                </a:lnTo>
                <a:lnTo>
                  <a:pt x="485581" y="329237"/>
                </a:lnTo>
                <a:lnTo>
                  <a:pt x="469354" y="358295"/>
                </a:lnTo>
                <a:lnTo>
                  <a:pt x="451649" y="387162"/>
                </a:lnTo>
                <a:lnTo>
                  <a:pt x="432599" y="415619"/>
                </a:lnTo>
                <a:lnTo>
                  <a:pt x="412351" y="443449"/>
                </a:lnTo>
                <a:lnTo>
                  <a:pt x="391057" y="470440"/>
                </a:lnTo>
                <a:lnTo>
                  <a:pt x="368880" y="496386"/>
                </a:lnTo>
                <a:lnTo>
                  <a:pt x="345990" y="521092"/>
                </a:lnTo>
                <a:lnTo>
                  <a:pt x="322559" y="544367"/>
                </a:lnTo>
                <a:lnTo>
                  <a:pt x="298767" y="566035"/>
                </a:lnTo>
                <a:lnTo>
                  <a:pt x="274794" y="585932"/>
                </a:lnTo>
                <a:lnTo>
                  <a:pt x="250823" y="603905"/>
                </a:lnTo>
                <a:lnTo>
                  <a:pt x="227037" y="619818"/>
                </a:lnTo>
                <a:lnTo>
                  <a:pt x="203616" y="633551"/>
                </a:lnTo>
                <a:lnTo>
                  <a:pt x="180738" y="644997"/>
                </a:lnTo>
                <a:lnTo>
                  <a:pt x="158578" y="654071"/>
                </a:lnTo>
                <a:lnTo>
                  <a:pt x="137305" y="660703"/>
                </a:lnTo>
                <a:lnTo>
                  <a:pt x="117080" y="664843"/>
                </a:lnTo>
                <a:lnTo>
                  <a:pt x="98057" y="666459"/>
                </a:lnTo>
                <a:lnTo>
                  <a:pt x="80381" y="665539"/>
                </a:lnTo>
                <a:lnTo>
                  <a:pt x="64187" y="662090"/>
                </a:lnTo>
                <a:lnTo>
                  <a:pt x="49597" y="656138"/>
                </a:lnTo>
                <a:lnTo>
                  <a:pt x="36723" y="647729"/>
                </a:lnTo>
                <a:lnTo>
                  <a:pt x="25663" y="636926"/>
                </a:lnTo>
                <a:lnTo>
                  <a:pt x="16501" y="623811"/>
                </a:lnTo>
                <a:lnTo>
                  <a:pt x="9307" y="608485"/>
                </a:lnTo>
                <a:lnTo>
                  <a:pt x="4135" y="591065"/>
                </a:lnTo>
                <a:lnTo>
                  <a:pt x="1024" y="571682"/>
                </a:lnTo>
                <a:lnTo>
                  <a:pt x="0" y="550484"/>
                </a:lnTo>
                <a:lnTo>
                  <a:pt x="1068" y="527633"/>
                </a:lnTo>
                <a:lnTo>
                  <a:pt x="4222" y="503302"/>
                </a:lnTo>
                <a:lnTo>
                  <a:pt x="9437" y="477677"/>
                </a:lnTo>
                <a:lnTo>
                  <a:pt x="16673" y="450953"/>
                </a:lnTo>
                <a:lnTo>
                  <a:pt x="25876" y="423332"/>
                </a:lnTo>
                <a:lnTo>
                  <a:pt x="36975" y="395027"/>
                </a:lnTo>
                <a:lnTo>
                  <a:pt x="49885" y="366250"/>
                </a:lnTo>
                <a:lnTo>
                  <a:pt x="64510" y="337223"/>
                </a:lnTo>
                <a:lnTo>
                  <a:pt x="80737" y="308164"/>
                </a:lnTo>
                <a:lnTo>
                  <a:pt x="98442" y="279297"/>
                </a:lnTo>
                <a:lnTo>
                  <a:pt x="117492" y="250840"/>
                </a:lnTo>
                <a:lnTo>
                  <a:pt x="137740" y="223011"/>
                </a:lnTo>
                <a:lnTo>
                  <a:pt x="159034" y="196020"/>
                </a:lnTo>
                <a:lnTo>
                  <a:pt x="181210" y="170073"/>
                </a:lnTo>
                <a:lnTo>
                  <a:pt x="204101" y="145368"/>
                </a:lnTo>
                <a:lnTo>
                  <a:pt x="227532" y="122092"/>
                </a:lnTo>
                <a:lnTo>
                  <a:pt x="251324" y="100424"/>
                </a:lnTo>
                <a:lnTo>
                  <a:pt x="275297" y="80528"/>
                </a:lnTo>
                <a:lnTo>
                  <a:pt x="299268" y="62554"/>
                </a:lnTo>
                <a:lnTo>
                  <a:pt x="323054" y="46641"/>
                </a:lnTo>
                <a:lnTo>
                  <a:pt x="346475" y="32909"/>
                </a:lnTo>
                <a:lnTo>
                  <a:pt x="369353" y="21462"/>
                </a:lnTo>
                <a:lnTo>
                  <a:pt x="391512" y="12388"/>
                </a:lnTo>
                <a:lnTo>
                  <a:pt x="412786" y="5756"/>
                </a:lnTo>
                <a:lnTo>
                  <a:pt x="433011" y="1616"/>
                </a:lnTo>
                <a:lnTo>
                  <a:pt x="452034" y="0"/>
                </a:lnTo>
                <a:lnTo>
                  <a:pt x="469709" y="920"/>
                </a:lnTo>
                <a:lnTo>
                  <a:pt x="485904" y="4369"/>
                </a:lnTo>
                <a:lnTo>
                  <a:pt x="500494" y="10321"/>
                </a:lnTo>
                <a:lnTo>
                  <a:pt x="513368" y="18731"/>
                </a:lnTo>
                <a:lnTo>
                  <a:pt x="524427" y="29534"/>
                </a:lnTo>
                <a:lnTo>
                  <a:pt x="533590" y="42648"/>
                </a:lnTo>
                <a:lnTo>
                  <a:pt x="540784" y="57974"/>
                </a:lnTo>
                <a:lnTo>
                  <a:pt x="545956" y="75395"/>
                </a:lnTo>
                <a:lnTo>
                  <a:pt x="549066" y="94777"/>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4" name="U098"/>
          <cdr:cNvSpPr/>
        </cdr:nvSpPr>
        <cdr:spPr>
          <a:xfrm xmlns:a="http://schemas.openxmlformats.org/drawingml/2006/main">
            <a:off x="2943101" y="3315845"/>
            <a:ext cx="535448" cy="674929"/>
          </a:xfrm>
          <a:custGeom xmlns:a="http://schemas.openxmlformats.org/drawingml/2006/main">
            <a:avLst/>
            <a:gdLst/>
            <a:ahLst/>
            <a:cxnLst/>
            <a:rect l="0" t="0" r="0" b="0"/>
            <a:pathLst>
              <a:path w="535448" h="674929">
                <a:moveTo>
                  <a:pt x="535447" y="119537"/>
                </a:moveTo>
                <a:lnTo>
                  <a:pt x="535447" y="119537"/>
                </a:lnTo>
                <a:lnTo>
                  <a:pt x="534405" y="142823"/>
                </a:lnTo>
                <a:lnTo>
                  <a:pt x="531334" y="167591"/>
                </a:lnTo>
                <a:lnTo>
                  <a:pt x="526256" y="193652"/>
                </a:lnTo>
                <a:lnTo>
                  <a:pt x="519211" y="220807"/>
                </a:lnTo>
                <a:lnTo>
                  <a:pt x="510252" y="248849"/>
                </a:lnTo>
                <a:lnTo>
                  <a:pt x="499447" y="277567"/>
                </a:lnTo>
                <a:lnTo>
                  <a:pt x="486878" y="306740"/>
                </a:lnTo>
                <a:lnTo>
                  <a:pt x="472642" y="336147"/>
                </a:lnTo>
                <a:lnTo>
                  <a:pt x="456846" y="365564"/>
                </a:lnTo>
                <a:lnTo>
                  <a:pt x="439611" y="394767"/>
                </a:lnTo>
                <a:lnTo>
                  <a:pt x="421067" y="423534"/>
                </a:lnTo>
                <a:lnTo>
                  <a:pt x="401356" y="451646"/>
                </a:lnTo>
                <a:lnTo>
                  <a:pt x="380629" y="478888"/>
                </a:lnTo>
                <a:lnTo>
                  <a:pt x="359042" y="505055"/>
                </a:lnTo>
                <a:lnTo>
                  <a:pt x="336760" y="529946"/>
                </a:lnTo>
                <a:lnTo>
                  <a:pt x="313953" y="553373"/>
                </a:lnTo>
                <a:lnTo>
                  <a:pt x="290794" y="575155"/>
                </a:lnTo>
                <a:lnTo>
                  <a:pt x="267459" y="595130"/>
                </a:lnTo>
                <a:lnTo>
                  <a:pt x="244127" y="613143"/>
                </a:lnTo>
                <a:lnTo>
                  <a:pt x="220974" y="629058"/>
                </a:lnTo>
                <a:lnTo>
                  <a:pt x="198176" y="642754"/>
                </a:lnTo>
                <a:lnTo>
                  <a:pt x="175908" y="654126"/>
                </a:lnTo>
                <a:lnTo>
                  <a:pt x="154339" y="663088"/>
                </a:lnTo>
                <a:lnTo>
                  <a:pt x="133633" y="669572"/>
                </a:lnTo>
                <a:lnTo>
                  <a:pt x="113947" y="673529"/>
                </a:lnTo>
                <a:lnTo>
                  <a:pt x="95432" y="674928"/>
                </a:lnTo>
                <a:lnTo>
                  <a:pt x="78228" y="673758"/>
                </a:lnTo>
                <a:lnTo>
                  <a:pt x="62466" y="670030"/>
                </a:lnTo>
                <a:lnTo>
                  <a:pt x="48266" y="663770"/>
                </a:lnTo>
                <a:lnTo>
                  <a:pt x="35736" y="655027"/>
                </a:lnTo>
                <a:lnTo>
                  <a:pt x="24972" y="643867"/>
                </a:lnTo>
                <a:lnTo>
                  <a:pt x="16055" y="630375"/>
                </a:lnTo>
                <a:lnTo>
                  <a:pt x="9054" y="614654"/>
                </a:lnTo>
                <a:lnTo>
                  <a:pt x="4021" y="596823"/>
                </a:lnTo>
                <a:lnTo>
                  <a:pt x="995" y="577018"/>
                </a:lnTo>
                <a:lnTo>
                  <a:pt x="0" y="555390"/>
                </a:lnTo>
                <a:lnTo>
                  <a:pt x="1042" y="532104"/>
                </a:lnTo>
                <a:lnTo>
                  <a:pt x="4113" y="507336"/>
                </a:lnTo>
                <a:lnTo>
                  <a:pt x="9191" y="481276"/>
                </a:lnTo>
                <a:lnTo>
                  <a:pt x="16236" y="454121"/>
                </a:lnTo>
                <a:lnTo>
                  <a:pt x="25195" y="426078"/>
                </a:lnTo>
                <a:lnTo>
                  <a:pt x="36000" y="397361"/>
                </a:lnTo>
                <a:lnTo>
                  <a:pt x="48569" y="368188"/>
                </a:lnTo>
                <a:lnTo>
                  <a:pt x="62805" y="338781"/>
                </a:lnTo>
                <a:lnTo>
                  <a:pt x="78601" y="309364"/>
                </a:lnTo>
                <a:lnTo>
                  <a:pt x="95836" y="280161"/>
                </a:lnTo>
                <a:lnTo>
                  <a:pt x="114380" y="251394"/>
                </a:lnTo>
                <a:lnTo>
                  <a:pt x="134090" y="223282"/>
                </a:lnTo>
                <a:lnTo>
                  <a:pt x="154818" y="196039"/>
                </a:lnTo>
                <a:lnTo>
                  <a:pt x="176405" y="169872"/>
                </a:lnTo>
                <a:lnTo>
                  <a:pt x="198686" y="144981"/>
                </a:lnTo>
                <a:lnTo>
                  <a:pt x="221494" y="121555"/>
                </a:lnTo>
                <a:lnTo>
                  <a:pt x="244653" y="99772"/>
                </a:lnTo>
                <a:lnTo>
                  <a:pt x="267987" y="79798"/>
                </a:lnTo>
                <a:lnTo>
                  <a:pt x="291320" y="61785"/>
                </a:lnTo>
                <a:lnTo>
                  <a:pt x="314473" y="45870"/>
                </a:lnTo>
                <a:lnTo>
                  <a:pt x="337270" y="32174"/>
                </a:lnTo>
                <a:lnTo>
                  <a:pt x="359538" y="20802"/>
                </a:lnTo>
                <a:lnTo>
                  <a:pt x="381108" y="11839"/>
                </a:lnTo>
                <a:lnTo>
                  <a:pt x="401814" y="5355"/>
                </a:lnTo>
                <a:lnTo>
                  <a:pt x="421499" y="1399"/>
                </a:lnTo>
                <a:lnTo>
                  <a:pt x="440015" y="0"/>
                </a:lnTo>
                <a:lnTo>
                  <a:pt x="457219" y="1169"/>
                </a:lnTo>
                <a:lnTo>
                  <a:pt x="472981" y="4898"/>
                </a:lnTo>
                <a:lnTo>
                  <a:pt x="487181" y="11157"/>
                </a:lnTo>
                <a:lnTo>
                  <a:pt x="499711" y="19901"/>
                </a:lnTo>
                <a:lnTo>
                  <a:pt x="510475" y="31061"/>
                </a:lnTo>
                <a:lnTo>
                  <a:pt x="519392" y="44553"/>
                </a:lnTo>
                <a:lnTo>
                  <a:pt x="526393" y="60274"/>
                </a:lnTo>
                <a:lnTo>
                  <a:pt x="531426" y="78105"/>
                </a:lnTo>
                <a:lnTo>
                  <a:pt x="534451" y="97909"/>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3" name="U097"/>
          <cdr:cNvSpPr/>
        </cdr:nvSpPr>
        <cdr:spPr>
          <a:xfrm xmlns:a="http://schemas.openxmlformats.org/drawingml/2006/main">
            <a:off x="3369870" y="3100927"/>
            <a:ext cx="527174" cy="660553"/>
          </a:xfrm>
          <a:custGeom xmlns:a="http://schemas.openxmlformats.org/drawingml/2006/main">
            <a:avLst/>
            <a:gdLst/>
            <a:ahLst/>
            <a:cxnLst/>
            <a:rect l="0" t="0" r="0" b="0"/>
            <a:pathLst>
              <a:path w="527174" h="660553">
                <a:moveTo>
                  <a:pt x="527173" y="116320"/>
                </a:moveTo>
                <a:lnTo>
                  <a:pt x="527173" y="116320"/>
                </a:lnTo>
                <a:lnTo>
                  <a:pt x="526148" y="139064"/>
                </a:lnTo>
                <a:lnTo>
                  <a:pt x="523124" y="163263"/>
                </a:lnTo>
                <a:lnTo>
                  <a:pt x="518125" y="188733"/>
                </a:lnTo>
                <a:lnTo>
                  <a:pt x="511189" y="215281"/>
                </a:lnTo>
                <a:lnTo>
                  <a:pt x="502368" y="242703"/>
                </a:lnTo>
                <a:lnTo>
                  <a:pt x="491731" y="270792"/>
                </a:lnTo>
                <a:lnTo>
                  <a:pt x="479357" y="299334"/>
                </a:lnTo>
                <a:lnTo>
                  <a:pt x="465340" y="328111"/>
                </a:lnTo>
                <a:lnTo>
                  <a:pt x="449789" y="356905"/>
                </a:lnTo>
                <a:lnTo>
                  <a:pt x="432820" y="385496"/>
                </a:lnTo>
                <a:lnTo>
                  <a:pt x="414563" y="413667"/>
                </a:lnTo>
                <a:lnTo>
                  <a:pt x="395157" y="441203"/>
                </a:lnTo>
                <a:lnTo>
                  <a:pt x="374750" y="467895"/>
                </a:lnTo>
                <a:lnTo>
                  <a:pt x="353497" y="493539"/>
                </a:lnTo>
                <a:lnTo>
                  <a:pt x="331559" y="517941"/>
                </a:lnTo>
                <a:lnTo>
                  <a:pt x="309105" y="540915"/>
                </a:lnTo>
                <a:lnTo>
                  <a:pt x="286304" y="562286"/>
                </a:lnTo>
                <a:lnTo>
                  <a:pt x="263330" y="581891"/>
                </a:lnTo>
                <a:lnTo>
                  <a:pt x="240358" y="599581"/>
                </a:lnTo>
                <a:lnTo>
                  <a:pt x="217562" y="615221"/>
                </a:lnTo>
                <a:lnTo>
                  <a:pt x="195117" y="628693"/>
                </a:lnTo>
                <a:lnTo>
                  <a:pt x="173193" y="639894"/>
                </a:lnTo>
                <a:lnTo>
                  <a:pt x="151957" y="648738"/>
                </a:lnTo>
                <a:lnTo>
                  <a:pt x="131571" y="655158"/>
                </a:lnTo>
                <a:lnTo>
                  <a:pt x="112189" y="659107"/>
                </a:lnTo>
                <a:lnTo>
                  <a:pt x="93960" y="660552"/>
                </a:lnTo>
                <a:lnTo>
                  <a:pt x="77021" y="659484"/>
                </a:lnTo>
                <a:lnTo>
                  <a:pt x="61503" y="655910"/>
                </a:lnTo>
                <a:lnTo>
                  <a:pt x="47522" y="649858"/>
                </a:lnTo>
                <a:lnTo>
                  <a:pt x="35186" y="641374"/>
                </a:lnTo>
                <a:lnTo>
                  <a:pt x="24588" y="630522"/>
                </a:lnTo>
                <a:lnTo>
                  <a:pt x="15809" y="617386"/>
                </a:lnTo>
                <a:lnTo>
                  <a:pt x="8915" y="602064"/>
                </a:lnTo>
                <a:lnTo>
                  <a:pt x="3960" y="584674"/>
                </a:lnTo>
                <a:lnTo>
                  <a:pt x="981" y="565347"/>
                </a:lnTo>
                <a:lnTo>
                  <a:pt x="0" y="544232"/>
                </a:lnTo>
                <a:lnTo>
                  <a:pt x="1026" y="521488"/>
                </a:lnTo>
                <a:lnTo>
                  <a:pt x="4050" y="497289"/>
                </a:lnTo>
                <a:lnTo>
                  <a:pt x="9049" y="471818"/>
                </a:lnTo>
                <a:lnTo>
                  <a:pt x="15985" y="445271"/>
                </a:lnTo>
                <a:lnTo>
                  <a:pt x="24805" y="417849"/>
                </a:lnTo>
                <a:lnTo>
                  <a:pt x="35443" y="389760"/>
                </a:lnTo>
                <a:lnTo>
                  <a:pt x="47817" y="361217"/>
                </a:lnTo>
                <a:lnTo>
                  <a:pt x="61833" y="332441"/>
                </a:lnTo>
                <a:lnTo>
                  <a:pt x="77385" y="303647"/>
                </a:lnTo>
                <a:lnTo>
                  <a:pt x="94354" y="275056"/>
                </a:lnTo>
                <a:lnTo>
                  <a:pt x="112610" y="246885"/>
                </a:lnTo>
                <a:lnTo>
                  <a:pt x="132016" y="219349"/>
                </a:lnTo>
                <a:lnTo>
                  <a:pt x="152424" y="192657"/>
                </a:lnTo>
                <a:lnTo>
                  <a:pt x="173676" y="167012"/>
                </a:lnTo>
                <a:lnTo>
                  <a:pt x="195614" y="142610"/>
                </a:lnTo>
                <a:lnTo>
                  <a:pt x="218069" y="119636"/>
                </a:lnTo>
                <a:lnTo>
                  <a:pt x="240870" y="98266"/>
                </a:lnTo>
                <a:lnTo>
                  <a:pt x="263844" y="78661"/>
                </a:lnTo>
                <a:lnTo>
                  <a:pt x="286816" y="60971"/>
                </a:lnTo>
                <a:lnTo>
                  <a:pt x="309611" y="45331"/>
                </a:lnTo>
                <a:lnTo>
                  <a:pt x="332056" y="31859"/>
                </a:lnTo>
                <a:lnTo>
                  <a:pt x="353980" y="20658"/>
                </a:lnTo>
                <a:lnTo>
                  <a:pt x="375216" y="11814"/>
                </a:lnTo>
                <a:lnTo>
                  <a:pt x="395602" y="5393"/>
                </a:lnTo>
                <a:lnTo>
                  <a:pt x="414984" y="1445"/>
                </a:lnTo>
                <a:lnTo>
                  <a:pt x="433214" y="0"/>
                </a:lnTo>
                <a:lnTo>
                  <a:pt x="450152" y="1068"/>
                </a:lnTo>
                <a:lnTo>
                  <a:pt x="465671" y="4641"/>
                </a:lnTo>
                <a:lnTo>
                  <a:pt x="479652" y="10693"/>
                </a:lnTo>
                <a:lnTo>
                  <a:pt x="491988" y="19178"/>
                </a:lnTo>
                <a:lnTo>
                  <a:pt x="502586" y="30029"/>
                </a:lnTo>
                <a:lnTo>
                  <a:pt x="511365" y="43166"/>
                </a:lnTo>
                <a:lnTo>
                  <a:pt x="518258" y="58488"/>
                </a:lnTo>
                <a:lnTo>
                  <a:pt x="523213" y="75878"/>
                </a:lnTo>
                <a:lnTo>
                  <a:pt x="526193" y="95205"/>
                </a:lnTo>
                <a:close/>
              </a:path>
            </a:pathLst>
          </a:custGeom>
          <a:solidFill xmlns:a="http://schemas.openxmlformats.org/drawingml/2006/main">
            <a:srgbClr val="FF000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10" name="Anchor"/>
          <cdr:cNvSpPr/>
        </cdr:nvSpPr>
        <cdr:spPr>
          <a:xfrm xmlns:a="http://schemas.openxmlformats.org/drawingml/2006/main">
            <a:off x="1705176" y="4989453"/>
            <a:ext cx="1" cy="1"/>
          </a:xfrm>
          <a:custGeom xmlns:a="http://schemas.openxmlformats.org/drawingml/2006/main">
            <a:avLst/>
            <a:gdLst/>
            <a:ahLst/>
            <a:cxnLst/>
            <a:rect l="0" t="0" r="0" b="0"/>
            <a:pathLst>
              <a:path w="1" h="1">
                <a:moveTo>
                  <a:pt x="0" y="0"/>
                </a:move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lnTo>
                  <a:pt x="0" y="0"/>
                </a:lnTo>
                <a:close/>
              </a:path>
            </a:pathLst>
          </a:custGeom>
          <a:solidFill xmlns:a="http://schemas.openxmlformats.org/drawingml/2006/main">
            <a:srgbClr val="00B0F0">
              <a:alpha val="20000"/>
            </a:srgbClr>
          </a:solidFill>
          <a:ln xmlns:a="http://schemas.openxmlformats.org/drawingml/2006/main" w="3175">
            <a:solidFill>
              <a:srgbClr val="000000"/>
            </a:solidFill>
            <a:prstDash val="solid"/>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relSizeAnchor>
  <cdr:relSizeAnchor xmlns:cdr="http://schemas.openxmlformats.org/drawingml/2006/chartDrawing">
    <cdr:from>
      <cdr:x>0.6444</cdr:x>
      <cdr:y>0.01803</cdr:y>
    </cdr:from>
    <cdr:to>
      <cdr:x>0.91784</cdr:x>
      <cdr:y>0.05582</cdr:y>
    </cdr:to>
    <cdr:sp macro="" textlink="">
      <cdr:nvSpPr>
        <cdr:cNvPr id="12" name="Rectangle 11"/>
        <cdr:cNvSpPr/>
      </cdr:nvSpPr>
      <cdr:spPr>
        <a:xfrm xmlns:a="http://schemas.openxmlformats.org/drawingml/2006/main">
          <a:off x="5985741" y="109061"/>
          <a:ext cx="2540000" cy="228600"/>
        </a:xfrm>
        <a:prstGeom xmlns:a="http://schemas.openxmlformats.org/drawingml/2006/main" prst="rect">
          <a:avLst/>
        </a:prstGeom>
        <a:solidFill xmlns:a="http://schemas.openxmlformats.org/drawingml/2006/main">
          <a:schemeClr val="accent1">
            <a:alpha val="0"/>
          </a:schemeClr>
        </a:solidFill>
        <a:ln xmlns:a="http://schemas.openxmlformats.org/drawingml/2006/main" w="25400" cap="flat" cmpd="sng" algn="ctr">
          <a:noFill/>
          <a:prstDash val="solid"/>
        </a:ln>
        <a:effectLst xmlns:a="http://schemas.openxmlformats.org/drawingml/2006/main"/>
        <a:extLst xmlns:a="http://schemas.openxmlformats.org/drawingml/2006/main">
          <a:ext uri="{91240B29-F687-4F45-9708-019B960494DF}">
            <a14:hiddenLine xmlns:a14="http://schemas.microsoft.com/office/drawing/2010/main" w="25400" cap="flat" cmpd="sng" algn="ctr">
              <a:solidFill>
                <a:schemeClr val="accent1">
                  <a:shade val="50000"/>
                </a:schemeClr>
              </a:solidFill>
              <a:prstDash val="solid"/>
            </a14:hiddenLine>
          </a:ext>
        </a:ex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rIns="0"/>
        <a:lstStyle xmlns:a="http://schemas.openxmlformats.org/drawingml/2006/main"/>
        <a:p xmlns:a="http://schemas.openxmlformats.org/drawingml/2006/main">
          <a:pPr algn="r"/>
          <a:r>
            <a:rPr lang="en-US" sz="1100" b="0">
              <a:solidFill>
                <a:srgbClr val="000000"/>
              </a:solidFill>
              <a:latin typeface="Arial" panose="020B0604020202020204" pitchFamily="34" charset="0"/>
            </a:rPr>
            <a:t>Uncertainty ellipses are 2s</a:t>
          </a:r>
        </a:p>
      </cdr:txBody>
    </cdr:sp>
  </cdr:relSizeAnchor>
  <cdr:relSizeAnchor xmlns:cdr="http://schemas.openxmlformats.org/drawingml/2006/chartDrawing">
    <cdr:from>
      <cdr:x>0.19724</cdr:x>
      <cdr:y>0.07682</cdr:y>
    </cdr:from>
    <cdr:to>
      <cdr:x>0.55114</cdr:x>
      <cdr:y>0.24809</cdr:y>
    </cdr:to>
    <cdr:sp macro="" textlink="">
      <cdr:nvSpPr>
        <cdr:cNvPr id="13" name="MyTitle"/>
        <cdr:cNvSpPr/>
      </cdr:nvSpPr>
      <cdr:spPr>
        <a:xfrm xmlns:a="http://schemas.openxmlformats.org/drawingml/2006/main">
          <a:off x="1832176" y="464661"/>
          <a:ext cx="3287345" cy="1035958"/>
        </a:xfrm>
        <a:prstGeom xmlns:a="http://schemas.openxmlformats.org/drawingml/2006/main" prst="roundRect">
          <a:avLst/>
        </a:prstGeom>
        <a:solidFill xmlns:a="http://schemas.openxmlformats.org/drawingml/2006/main">
          <a:srgbClr val="FFFFFF"/>
        </a:solidFill>
        <a:ln xmlns:a="http://schemas.openxmlformats.org/drawingml/2006/main" w="3175">
          <a:solidFill>
            <a:srgbClr val="000000"/>
          </a:solidFill>
        </a:ln>
        <a:effectLst xmlns:a="http://schemas.openxmlformats.org/drawingml/2006/main">
          <a:outerShdw blurRad="63500" dist="107763" dir="2699994" rotWithShape="0">
            <a:srgbClr val="000000">
              <a:alpha val="40000"/>
            </a:srgbClr>
          </a:outerShdw>
        </a:effectLst>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horzOverflow="clip" wrap="none" lIns="50800" tIns="25400" rIns="50800" bIns="25400" anchor="ctr" anchorCtr="1">
          <a:spAutoFit/>
        </a:bodyPr>
        <a:lstStyle xmlns:a="http://schemas.openxmlformats.org/drawingml/2006/main"/>
        <a:p xmlns:a="http://schemas.openxmlformats.org/drawingml/2006/main">
          <a:pPr algn="ctr">
            <a:lnSpc>
              <a:spcPct val="120000"/>
            </a:lnSpc>
          </a:pPr>
          <a:r>
            <a:rPr lang="en-US" sz="1400" b="1">
              <a:solidFill>
                <a:srgbClr val="000000"/>
              </a:solidFill>
              <a:latin typeface="Arial" panose="020B0604020202020204" pitchFamily="34" charset="0"/>
            </a:rPr>
            <a:t>ST3-z23
</a:t>
          </a:r>
          <a:r>
            <a:rPr lang="en-US" sz="1200" b="0">
              <a:solidFill>
                <a:srgbClr val="000000"/>
              </a:solidFill>
              <a:latin typeface="Arial" panose="020B0604020202020204" pitchFamily="34" charset="0"/>
            </a:rPr>
            <a:t>L.Age = 94.71 ± 10.09 / 10.12 Ma (Anchored)
U.Age = 2711.8 ± 52.6 / 55.9 Ma
MSWD = </a:t>
          </a:r>
          <a:r>
            <a:rPr lang="en-US" sz="1200" b="0">
              <a:solidFill>
                <a:srgbClr val="FF0000"/>
              </a:solidFill>
              <a:latin typeface="Arial" panose="020B0604020202020204" pitchFamily="34" charset="0"/>
            </a:rPr>
            <a:t>70.44  </a:t>
          </a:r>
          <a:r>
            <a:rPr lang="en-US" sz="1200" b="0">
              <a:solidFill>
                <a:srgbClr val="000000"/>
              </a:solidFill>
              <a:latin typeface="Arial" panose="020B0604020202020204" pitchFamily="34" charset="0"/>
            </a:rPr>
            <a:t>(n = 8/8)</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atz%20Beranoaguirre/Downloads/2023-07-28%20U-Pb%20zr%20Xenoliths%20Qiao-Gerhard/AGeRAp_v.4.05_zr%20xenotliths%20Qiao-Gerh%20ag_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Calc"/>
      <sheetName val="Results"/>
      <sheetName val="Results2"/>
      <sheetName val="DataTable"/>
      <sheetName val="MetaData"/>
      <sheetName val="R-in"/>
      <sheetName val="Hidden"/>
      <sheetName val="Input"/>
      <sheetName val="Plešovice"/>
      <sheetName val="91500"/>
      <sheetName val="BB-16"/>
      <sheetName val="ST7"/>
      <sheetName val="ST8"/>
      <sheetName val="ST8(2)"/>
      <sheetName val="ST3"/>
    </sheetNames>
    <sheetDataSet>
      <sheetData sheetId="0"/>
      <sheetData sheetId="1">
        <row r="2">
          <cell r="AE2">
            <v>227.35229040290591</v>
          </cell>
          <cell r="AF2">
            <v>232.50018060761874</v>
          </cell>
          <cell r="AG2">
            <v>169.51139207404967</v>
          </cell>
        </row>
        <row r="3">
          <cell r="A3">
            <v>1182.03715104</v>
          </cell>
          <cell r="B3">
            <v>5216.8</v>
          </cell>
          <cell r="C3">
            <v>1422.6</v>
          </cell>
          <cell r="D3">
            <v>-112.74496755818143</v>
          </cell>
          <cell r="E3">
            <v>10476.359090909091</v>
          </cell>
          <cell r="F3">
            <v>1216.2055118110236</v>
          </cell>
          <cell r="G3">
            <v>410.06</v>
          </cell>
          <cell r="H3">
            <v>11892.071428571428</v>
          </cell>
          <cell r="J3">
            <v>139839.84285714285</v>
          </cell>
          <cell r="K3">
            <v>9</v>
          </cell>
          <cell r="L3">
            <v>-829.47284146625225</v>
          </cell>
          <cell r="N3">
            <v>10476.359090909091</v>
          </cell>
          <cell r="O3">
            <v>1216.2055118110236</v>
          </cell>
          <cell r="P3">
            <v>4539.9094585992398</v>
          </cell>
          <cell r="Q3">
            <v>-22.644624105311792</v>
          </cell>
          <cell r="R3">
            <v>0.11609047582822848</v>
          </cell>
          <cell r="S3">
            <v>0.11609047582822848</v>
          </cell>
          <cell r="T3">
            <v>0.24213355327933084</v>
          </cell>
          <cell r="U3">
            <v>3.9141460925659899E-2</v>
          </cell>
          <cell r="V3">
            <v>-7.9175678713230738E-2</v>
          </cell>
          <cell r="W3">
            <v>7.4916839699337309E-2</v>
          </cell>
          <cell r="X3">
            <v>6.6810933348195545E-2</v>
          </cell>
          <cell r="Y3">
            <v>7.4916839699337309E-2</v>
          </cell>
          <cell r="Z3">
            <v>6.6719649386805177E-2</v>
          </cell>
          <cell r="AA3">
            <v>3.4481797596237596E-2</v>
          </cell>
          <cell r="AB3">
            <v>2.8557379960117542E-2</v>
          </cell>
          <cell r="AD3">
            <v>1.3040001392364502</v>
          </cell>
          <cell r="AF3">
            <v>110</v>
          </cell>
          <cell r="AG3">
            <v>111.5</v>
          </cell>
        </row>
        <row r="4">
          <cell r="A4" t="str">
            <v/>
          </cell>
          <cell r="B4">
            <v>5352.4</v>
          </cell>
          <cell r="C4">
            <v>2100.1</v>
          </cell>
          <cell r="D4">
            <v>564.75503244181857</v>
          </cell>
          <cell r="E4">
            <v>7628.659090909091</v>
          </cell>
          <cell r="F4">
            <v>788.7055118110236</v>
          </cell>
          <cell r="G4">
            <v>662.56</v>
          </cell>
          <cell r="H4">
            <v>14727.642857142857</v>
          </cell>
          <cell r="J4">
            <v>143351.64285714284</v>
          </cell>
          <cell r="K4">
            <v>10</v>
          </cell>
          <cell r="L4">
            <v>-897.67764305525111</v>
          </cell>
          <cell r="N4">
            <v>7628.659090909091</v>
          </cell>
          <cell r="O4">
            <v>788.7055118110236</v>
          </cell>
          <cell r="P4">
            <v>-20024.423334909752</v>
          </cell>
          <cell r="Q4">
            <v>-24.506616465941828</v>
          </cell>
          <cell r="R4"/>
          <cell r="S4"/>
          <cell r="T4"/>
          <cell r="U4"/>
          <cell r="V4"/>
          <cell r="W4">
            <v>5.3216405050282092E-2</v>
          </cell>
          <cell r="X4">
            <v>4.4209151965392365E-2</v>
          </cell>
          <cell r="Y4">
            <v>5.3216405050282092E-2</v>
          </cell>
          <cell r="Z4">
            <v>4.410771756592901E-2</v>
          </cell>
          <cell r="AA4">
            <v>4.4987511336796203E-2</v>
          </cell>
          <cell r="AB4">
            <v>3.8404320424209236E-2</v>
          </cell>
          <cell r="AD4">
            <v>1.4490001201629639</v>
          </cell>
          <cell r="AF4">
            <v>232.50018058588989</v>
          </cell>
          <cell r="AG4">
            <v>169.51139207404967</v>
          </cell>
        </row>
        <row r="5">
          <cell r="A5">
            <v>1443.1058532</v>
          </cell>
          <cell r="B5">
            <v>6369</v>
          </cell>
          <cell r="C5">
            <v>1964.7</v>
          </cell>
          <cell r="D5">
            <v>429.35503244181871</v>
          </cell>
          <cell r="E5">
            <v>8914.5590909090915</v>
          </cell>
          <cell r="F5">
            <v>1138.4055118110236</v>
          </cell>
          <cell r="G5">
            <v>1167.56</v>
          </cell>
          <cell r="H5">
            <v>16855.071428571428</v>
          </cell>
          <cell r="J5">
            <v>131441.24285714285</v>
          </cell>
          <cell r="K5">
            <v>11</v>
          </cell>
          <cell r="L5">
            <v>-646.83668600489568</v>
          </cell>
          <cell r="N5">
            <v>8914.5590909090915</v>
          </cell>
          <cell r="O5">
            <v>1138.4055118110236</v>
          </cell>
          <cell r="P5">
            <v>-14559.719777358296</v>
          </cell>
          <cell r="Q5">
            <v>-17.658653641045575</v>
          </cell>
          <cell r="R5">
            <v>0.12770183025338283</v>
          </cell>
          <cell r="S5">
            <v>0.12770183025338283</v>
          </cell>
          <cell r="T5">
            <v>-2.9322422209611889</v>
          </cell>
          <cell r="U5">
            <v>0.13097226549214944</v>
          </cell>
          <cell r="V5">
            <v>-7.2559582522093352E-2</v>
          </cell>
          <cell r="W5">
            <v>6.7821628106468052E-2</v>
          </cell>
          <cell r="X5">
            <v>5.7913028287830362E-2</v>
          </cell>
          <cell r="Y5">
            <v>6.7821628106468052E-2</v>
          </cell>
          <cell r="Z5">
            <v>5.7801443450294004E-2</v>
          </cell>
          <cell r="AA5">
            <v>6.9270545956918436E-2</v>
          </cell>
          <cell r="AB5">
            <v>6.2028581767864549E-2</v>
          </cell>
          <cell r="AD5">
            <v>1.5940001010894775</v>
          </cell>
          <cell r="AE5">
            <v>10</v>
          </cell>
        </row>
        <row r="6">
          <cell r="A6">
            <v>1397.08688652</v>
          </cell>
          <cell r="B6">
            <v>6165.9</v>
          </cell>
          <cell r="C6">
            <v>1490.3</v>
          </cell>
          <cell r="D6">
            <v>-45.044967558181376</v>
          </cell>
          <cell r="E6">
            <v>8685.1590909090901</v>
          </cell>
          <cell r="F6">
            <v>1138.5055118110238</v>
          </cell>
          <cell r="G6">
            <v>1230.6849999999999</v>
          </cell>
          <cell r="H6">
            <v>18132.928571428572</v>
          </cell>
          <cell r="J6">
            <v>139517.84285714285</v>
          </cell>
          <cell r="K6">
            <v>12</v>
          </cell>
          <cell r="L6">
            <v>-752.23160019766783</v>
          </cell>
          <cell r="N6">
            <v>8685.1590909090901</v>
          </cell>
          <cell r="O6">
            <v>1138.5055118110238</v>
          </cell>
          <cell r="P6">
            <v>2880.6826798235043</v>
          </cell>
          <cell r="Q6">
            <v>-20.535936772206437</v>
          </cell>
          <cell r="R6">
            <v>0.13108631631200834</v>
          </cell>
          <cell r="S6">
            <v>0.13108631631200834</v>
          </cell>
          <cell r="T6">
            <v>0.1957565304428534</v>
          </cell>
          <cell r="U6">
            <v>0.14169976475021392</v>
          </cell>
          <cell r="V6">
            <v>-8.6611148088817619E-2</v>
          </cell>
          <cell r="W6">
            <v>6.2251242658633459E-2</v>
          </cell>
          <cell r="X6">
            <v>5.1441296106247807E-2</v>
          </cell>
          <cell r="Y6">
            <v>6.2251242658633459E-2</v>
          </cell>
          <cell r="Z6">
            <v>5.1319560830638454E-2</v>
          </cell>
          <cell r="AA6">
            <v>6.7870173047455101E-2</v>
          </cell>
          <cell r="AB6">
            <v>5.9969435581934301E-2</v>
          </cell>
          <cell r="AD6">
            <v>1.7390000820159912</v>
          </cell>
        </row>
        <row r="7">
          <cell r="A7">
            <v>1565.93638908</v>
          </cell>
          <cell r="B7">
            <v>6911.1</v>
          </cell>
          <cell r="C7">
            <v>1354.9</v>
          </cell>
          <cell r="D7">
            <v>-180.44496755818125</v>
          </cell>
          <cell r="E7">
            <v>7766.5590909090906</v>
          </cell>
          <cell r="F7">
            <v>1138.5055118110238</v>
          </cell>
          <cell r="G7">
            <v>2493.31</v>
          </cell>
          <cell r="H7">
            <v>13451.785714285714</v>
          </cell>
          <cell r="J7">
            <v>133840.24285714285</v>
          </cell>
          <cell r="K7">
            <v>13</v>
          </cell>
          <cell r="L7">
            <v>999.32792069362154</v>
          </cell>
          <cell r="N7">
            <v>7321.1951879642365</v>
          </cell>
          <cell r="O7">
            <v>711.14419519122714</v>
          </cell>
          <cell r="P7">
            <v>9103.0112373749653</v>
          </cell>
          <cell r="Q7">
            <v>27.281670949042862</v>
          </cell>
          <cell r="R7">
            <v>0.1465907229294974</v>
          </cell>
          <cell r="S7">
            <v>9.7134986424118414E-2</v>
          </cell>
          <cell r="T7">
            <v>0.37014928869207653</v>
          </cell>
          <cell r="U7"/>
          <cell r="V7"/>
          <cell r="W7">
            <v>5.8028578887135522E-2</v>
          </cell>
          <cell r="X7">
            <v>4.6317285601001908E-2</v>
          </cell>
          <cell r="Y7">
            <v>5.4701000473965561E-2</v>
          </cell>
          <cell r="Z7">
            <v>4.2857821474149599E-2</v>
          </cell>
          <cell r="AA7">
            <v>0.18535159962830214</v>
          </cell>
          <cell r="AB7">
            <v>0.17679208888631442</v>
          </cell>
          <cell r="AD7">
            <v>1.8840000629425049</v>
          </cell>
        </row>
        <row r="8">
          <cell r="A8">
            <v>1596.7063333199999</v>
          </cell>
          <cell r="B8">
            <v>7046.9</v>
          </cell>
          <cell r="C8">
            <v>1016.1</v>
          </cell>
          <cell r="D8">
            <v>-519.24496755818132</v>
          </cell>
          <cell r="E8">
            <v>8822.9590909090912</v>
          </cell>
          <cell r="F8">
            <v>1216.2055118110236</v>
          </cell>
          <cell r="G8">
            <v>1230.6849999999999</v>
          </cell>
          <cell r="H8">
            <v>16855.5</v>
          </cell>
          <cell r="J8">
            <v>144828.04285714283</v>
          </cell>
          <cell r="K8">
            <v>14</v>
          </cell>
          <cell r="L8">
            <v>-670.10162746050742</v>
          </cell>
          <cell r="N8">
            <v>8822.9590909090912</v>
          </cell>
          <cell r="O8">
            <v>1216.2055118110236</v>
          </cell>
          <cell r="P8">
            <v>20250.634134704633</v>
          </cell>
          <cell r="Q8">
            <v>-18.293786978459188</v>
          </cell>
          <cell r="R8">
            <v>0.13784553450600998</v>
          </cell>
          <cell r="S8">
            <v>0.13784553450600998</v>
          </cell>
          <cell r="T8">
            <v>0.54048308163090542</v>
          </cell>
          <cell r="U8">
            <v>0.13948664924311621</v>
          </cell>
          <cell r="V8">
            <v>-7.5949760228511062E-2</v>
          </cell>
          <cell r="W8">
            <v>6.0920239732936143E-2</v>
          </cell>
          <cell r="X8">
            <v>4.8307599713054566E-2</v>
          </cell>
          <cell r="Y8">
            <v>6.0920239732936143E-2</v>
          </cell>
          <cell r="Z8">
            <v>4.8165563561299224E-2</v>
          </cell>
          <cell r="AA8">
            <v>7.3013853045000146E-2</v>
          </cell>
          <cell r="AB8">
            <v>6.3795569026545512E-2</v>
          </cell>
          <cell r="AD8">
            <v>2.0290000438690186</v>
          </cell>
          <cell r="AF8">
            <v>5942.2531250000002</v>
          </cell>
        </row>
        <row r="9">
          <cell r="A9">
            <v>1934.4959715600003</v>
          </cell>
          <cell r="B9">
            <v>8537.7000000000007</v>
          </cell>
          <cell r="C9">
            <v>1016.1</v>
          </cell>
          <cell r="D9">
            <v>-519.24496755818132</v>
          </cell>
          <cell r="E9">
            <v>8960.7590909090904</v>
          </cell>
          <cell r="F9">
            <v>750.00551181102355</v>
          </cell>
          <cell r="G9">
            <v>1293.81</v>
          </cell>
          <cell r="H9">
            <v>10899.785714285714</v>
          </cell>
          <cell r="J9">
            <v>133470.04285714283</v>
          </cell>
          <cell r="K9">
            <v>15</v>
          </cell>
          <cell r="L9">
            <v>46.034698597337638</v>
          </cell>
          <cell r="N9">
            <v>8940.2431095043376</v>
          </cell>
          <cell r="O9">
            <v>730.31883139775277</v>
          </cell>
          <cell r="P9">
            <v>20313.759134704633</v>
          </cell>
          <cell r="Q9">
            <v>1.2567481337849771</v>
          </cell>
          <cell r="R9">
            <v>8.3698881333828343E-2</v>
          </cell>
          <cell r="S9">
            <v>8.168892304744528E-2</v>
          </cell>
          <cell r="T9">
            <v>0.50947598926220605</v>
          </cell>
          <cell r="U9">
            <v>0.14438620510539132</v>
          </cell>
          <cell r="V9">
            <v>5.1373659452624912E-3</v>
          </cell>
          <cell r="W9">
            <v>6.7136856324381877E-2</v>
          </cell>
          <cell r="X9">
            <v>5.3622869570752338E-2</v>
          </cell>
          <cell r="Y9">
            <v>6.6983144068316208E-2</v>
          </cell>
          <cell r="Z9">
            <v>5.3316970724858331E-2</v>
          </cell>
          <cell r="AA9">
            <v>0.11870049869918806</v>
          </cell>
          <cell r="AB9">
            <v>0.10882344140426652</v>
          </cell>
          <cell r="AD9">
            <v>2.1740000247955322</v>
          </cell>
          <cell r="AF9">
            <v>1349.1458015267174</v>
          </cell>
        </row>
        <row r="10">
          <cell r="A10">
            <v>1182.0598093199999</v>
          </cell>
          <cell r="B10">
            <v>5216.8999999999996</v>
          </cell>
          <cell r="C10">
            <v>2506.5</v>
          </cell>
          <cell r="D10">
            <v>971.15503244181866</v>
          </cell>
          <cell r="E10">
            <v>6847.9590909090912</v>
          </cell>
          <cell r="F10">
            <v>594.60551181102358</v>
          </cell>
          <cell r="G10">
            <v>1420.06</v>
          </cell>
          <cell r="H10">
            <v>7213.3571428571431</v>
          </cell>
          <cell r="J10">
            <v>125213.64285714286</v>
          </cell>
          <cell r="K10">
            <v>16</v>
          </cell>
          <cell r="L10">
            <v>581.97913967795785</v>
          </cell>
          <cell r="N10">
            <v>6588.5922747597324</v>
          </cell>
          <cell r="O10">
            <v>345.72287156076595</v>
          </cell>
          <cell r="P10">
            <v>-34153.360009864824</v>
          </cell>
          <cell r="Q10">
            <v>15.888041411752825</v>
          </cell>
          <cell r="R10">
            <v>8.6829594616063571E-2</v>
          </cell>
          <cell r="S10">
            <v>5.2472949780971764E-2</v>
          </cell>
          <cell r="T10">
            <v>1.6232096166914847</v>
          </cell>
          <cell r="U10"/>
          <cell r="V10"/>
          <cell r="W10">
            <v>5.4690199363674585E-2</v>
          </cell>
          <cell r="X10">
            <v>4.0274865876297083E-2</v>
          </cell>
          <cell r="Y10">
            <v>5.2618805143116114E-2</v>
          </cell>
          <cell r="Z10">
            <v>3.8041134627837273E-2</v>
          </cell>
          <cell r="AA10">
            <v>0.19686533910305284</v>
          </cell>
          <cell r="AB10">
            <v>0.18632950853166438</v>
          </cell>
          <cell r="AD10">
            <v>2.3190000057220459</v>
          </cell>
          <cell r="AF10">
            <v>1346.6682447085357</v>
          </cell>
        </row>
        <row r="11">
          <cell r="A11" t="str">
            <v/>
          </cell>
          <cell r="B11">
            <v>7249.8</v>
          </cell>
          <cell r="C11">
            <v>2235.6999999999998</v>
          </cell>
          <cell r="D11">
            <v>700.35503244181848</v>
          </cell>
          <cell r="E11">
            <v>9741.1590909090901</v>
          </cell>
          <cell r="F11">
            <v>1293.6055118110237</v>
          </cell>
          <cell r="G11">
            <v>1735.6849999999999</v>
          </cell>
          <cell r="H11">
            <v>12175.357142857143</v>
          </cell>
          <cell r="J11">
            <v>123458.44285714286</v>
          </cell>
          <cell r="K11">
            <v>17</v>
          </cell>
          <cell r="L11">
            <v>300.30644072367863</v>
          </cell>
          <cell r="N11">
            <v>9607.3234942539457</v>
          </cell>
          <cell r="O11">
            <v>1165.1798436799888</v>
          </cell>
          <cell r="P11">
            <v>-23918.327894761882</v>
          </cell>
          <cell r="Q11">
            <v>8.1983714555028939</v>
          </cell>
          <cell r="R11"/>
          <cell r="S11"/>
          <cell r="T11"/>
          <cell r="U11"/>
          <cell r="V11"/>
          <cell r="W11">
            <v>7.8902332359568575E-2</v>
          </cell>
          <cell r="X11">
            <v>6.3585650656389076E-2</v>
          </cell>
          <cell r="Y11">
            <v>7.7818278539045257E-2</v>
          </cell>
          <cell r="Z11">
            <v>6.2329109353201399E-2</v>
          </cell>
          <cell r="AA11">
            <v>0.14255721451409462</v>
          </cell>
          <cell r="AB11">
            <v>0.13136260958304055</v>
          </cell>
          <cell r="AD11">
            <v>2.4640002250671387</v>
          </cell>
          <cell r="AF11">
            <v>2.4775568181818173</v>
          </cell>
        </row>
        <row r="12">
          <cell r="A12" t="str">
            <v/>
          </cell>
          <cell r="B12">
            <v>6911.2</v>
          </cell>
          <cell r="C12">
            <v>2235.5</v>
          </cell>
          <cell r="D12">
            <v>700.15503244181866</v>
          </cell>
          <cell r="E12">
            <v>11165.359090909091</v>
          </cell>
          <cell r="F12">
            <v>1099.5055118110238</v>
          </cell>
          <cell r="G12">
            <v>1104.4349999999999</v>
          </cell>
          <cell r="H12">
            <v>17138.5</v>
          </cell>
          <cell r="J12">
            <v>137901.04285714283</v>
          </cell>
          <cell r="K12">
            <v>18</v>
          </cell>
          <cell r="L12">
            <v>-945.32344929724422</v>
          </cell>
          <cell r="N12">
            <v>11165.359090909091</v>
          </cell>
          <cell r="O12">
            <v>1099.5055118110238</v>
          </cell>
          <cell r="P12">
            <v>-24542.251892461223</v>
          </cell>
          <cell r="Q12">
            <v>-25.807347868596615</v>
          </cell>
          <cell r="R12"/>
          <cell r="S12"/>
          <cell r="T12"/>
          <cell r="U12"/>
          <cell r="V12"/>
          <cell r="W12">
            <v>8.0966458698037036E-2</v>
          </cell>
          <cell r="X12">
            <v>6.4748430261109574E-2</v>
          </cell>
          <cell r="Y12">
            <v>8.0966458698037036E-2</v>
          </cell>
          <cell r="Z12">
            <v>6.4565792340372213E-2</v>
          </cell>
          <cell r="AA12">
            <v>6.4441753945794558E-2</v>
          </cell>
          <cell r="AB12">
            <v>5.2588375738273588E-2</v>
          </cell>
          <cell r="AD12">
            <v>2.6090002059936523</v>
          </cell>
          <cell r="AF12">
            <v>39.640909090909076</v>
          </cell>
        </row>
        <row r="13">
          <cell r="A13" t="str">
            <v/>
          </cell>
          <cell r="B13">
            <v>7250.2</v>
          </cell>
          <cell r="C13">
            <v>2100</v>
          </cell>
          <cell r="D13">
            <v>564.65503244181866</v>
          </cell>
          <cell r="E13">
            <v>10706.059090909092</v>
          </cell>
          <cell r="F13">
            <v>1332.5055118110238</v>
          </cell>
          <cell r="G13">
            <v>978.18499999999995</v>
          </cell>
          <cell r="H13">
            <v>16146.357142857143</v>
          </cell>
          <cell r="J13">
            <v>123413.24285714286</v>
          </cell>
          <cell r="K13">
            <v>19</v>
          </cell>
          <cell r="L13">
            <v>-980.48390608344243</v>
          </cell>
          <cell r="N13">
            <v>10706.059090909092</v>
          </cell>
          <cell r="O13">
            <v>1332.5055118110238</v>
          </cell>
          <cell r="P13">
            <v>-19705.135333759423</v>
          </cell>
          <cell r="Q13">
            <v>-26.767228997298901</v>
          </cell>
          <cell r="R13"/>
          <cell r="S13"/>
          <cell r="T13"/>
          <cell r="U13"/>
          <cell r="V13"/>
          <cell r="W13">
            <v>8.6749678098175437E-2</v>
          </cell>
          <cell r="X13">
            <v>6.9630302927499998E-2</v>
          </cell>
          <cell r="Y13">
            <v>8.6749678098175437E-2</v>
          </cell>
          <cell r="Z13">
            <v>6.9437514568689657E-2</v>
          </cell>
          <cell r="AA13">
            <v>6.0582395852226724E-2</v>
          </cell>
          <cell r="AB13">
            <v>4.807024436823884E-2</v>
          </cell>
          <cell r="AD13">
            <v>2.754000186920166</v>
          </cell>
          <cell r="AF13">
            <v>26.894488188976382</v>
          </cell>
        </row>
        <row r="14">
          <cell r="A14">
            <v>1780.98612456</v>
          </cell>
          <cell r="B14">
            <v>7860.2</v>
          </cell>
          <cell r="C14">
            <v>2032.5</v>
          </cell>
          <cell r="D14">
            <v>497.15503244181866</v>
          </cell>
          <cell r="E14">
            <v>11670.75909090909</v>
          </cell>
          <cell r="F14">
            <v>1332.6055118110237</v>
          </cell>
          <cell r="G14">
            <v>788.81</v>
          </cell>
          <cell r="H14">
            <v>13026.357142857143</v>
          </cell>
          <cell r="J14">
            <v>126784.24285714286</v>
          </cell>
          <cell r="K14">
            <v>20</v>
          </cell>
          <cell r="L14">
            <v>-813.62342610608471</v>
          </cell>
          <cell r="N14">
            <v>11670.75909090909</v>
          </cell>
          <cell r="O14">
            <v>1332.6055118110237</v>
          </cell>
          <cell r="P14">
            <v>-17421.984557284359</v>
          </cell>
          <cell r="Q14">
            <v>-22.211934769172082</v>
          </cell>
          <cell r="R14">
            <v>0.1141832764630583</v>
          </cell>
          <cell r="S14">
            <v>0.1141832764630583</v>
          </cell>
          <cell r="T14">
            <v>-1.8158780317418302</v>
          </cell>
          <cell r="U14">
            <v>6.7588577045895978E-2</v>
          </cell>
          <cell r="V14">
            <v>-6.9714696342233193E-2</v>
          </cell>
          <cell r="W14">
            <v>9.205212594170234E-2</v>
          </cell>
          <cell r="X14">
            <v>7.4031404037278953E-2</v>
          </cell>
          <cell r="Y14">
            <v>9.205212594170234E-2</v>
          </cell>
          <cell r="Z14">
            <v>7.3828465240395602E-2</v>
          </cell>
          <cell r="AA14">
            <v>6.0554918873273411E-2</v>
          </cell>
          <cell r="AB14">
            <v>4.7383994112818614E-2</v>
          </cell>
          <cell r="AD14">
            <v>2.8990001678466797</v>
          </cell>
          <cell r="AF14">
            <v>31.815000000000001</v>
          </cell>
        </row>
        <row r="15">
          <cell r="A15">
            <v>1489.1927947199999</v>
          </cell>
          <cell r="B15">
            <v>6572.4</v>
          </cell>
          <cell r="C15">
            <v>2506.6</v>
          </cell>
          <cell r="D15">
            <v>971.25503244181857</v>
          </cell>
          <cell r="E15">
            <v>11211.25909090909</v>
          </cell>
          <cell r="F15">
            <v>944.10551181102358</v>
          </cell>
          <cell r="G15">
            <v>283.81</v>
          </cell>
          <cell r="H15">
            <v>15863.071428571428</v>
          </cell>
          <cell r="J15">
            <v>128168.64285714286</v>
          </cell>
          <cell r="K15">
            <v>21</v>
          </cell>
          <cell r="L15">
            <v>-1694.667652776069</v>
          </cell>
          <cell r="N15">
            <v>11211.25909090909</v>
          </cell>
          <cell r="O15">
            <v>944.10551181102358</v>
          </cell>
          <cell r="P15">
            <v>-35293.273011015153</v>
          </cell>
          <cell r="Q15">
            <v>-46.264458656307248</v>
          </cell>
          <cell r="R15">
            <v>8.4210480210610186E-2</v>
          </cell>
          <cell r="S15">
            <v>8.4210480210610186E-2</v>
          </cell>
          <cell r="T15">
            <v>3.0727695198331189</v>
          </cell>
          <cell r="U15">
            <v>2.5314730281287848E-2</v>
          </cell>
          <cell r="V15">
            <v>-0.15115765669444117</v>
          </cell>
          <cell r="W15">
            <v>8.7472714393997231E-2</v>
          </cell>
          <cell r="X15">
            <v>6.8550645755825868E-2</v>
          </cell>
          <cell r="Y15">
            <v>8.7472714393997231E-2</v>
          </cell>
          <cell r="Z15">
            <v>6.8337556520869536E-2</v>
          </cell>
          <cell r="AA15">
            <v>1.7891238861146509E-2</v>
          </cell>
          <cell r="AB15">
            <v>4.061540824224795E-3</v>
          </cell>
          <cell r="AD15">
            <v>3.0440001487731934</v>
          </cell>
          <cell r="AF15">
            <v>157.21428571428575</v>
          </cell>
        </row>
        <row r="16">
          <cell r="A16">
            <v>1765.57849416</v>
          </cell>
          <cell r="B16">
            <v>7792.2</v>
          </cell>
          <cell r="C16">
            <v>2913</v>
          </cell>
          <cell r="D16">
            <v>1377.6550324418188</v>
          </cell>
          <cell r="E16">
            <v>8455.3590909090908</v>
          </cell>
          <cell r="F16">
            <v>1138.4055118110236</v>
          </cell>
          <cell r="G16">
            <v>410.06</v>
          </cell>
          <cell r="H16">
            <v>16146.357142857143</v>
          </cell>
          <cell r="J16">
            <v>126782.64285714286</v>
          </cell>
          <cell r="K16">
            <v>22</v>
          </cell>
          <cell r="L16">
            <v>-1631.3200653976301</v>
          </cell>
          <cell r="N16">
            <v>8455.3590909090908</v>
          </cell>
          <cell r="O16">
            <v>1138.4055118110236</v>
          </cell>
          <cell r="P16">
            <v>-50053.459685970221</v>
          </cell>
          <cell r="Q16">
            <v>-44.535068334585056</v>
          </cell>
          <cell r="R16">
            <v>0.13463715728347928</v>
          </cell>
          <cell r="S16">
            <v>0.13463715728347928</v>
          </cell>
          <cell r="T16">
            <v>1.4565834789702554</v>
          </cell>
          <cell r="U16">
            <v>4.8497053240575239E-2</v>
          </cell>
          <cell r="V16">
            <v>-0.19293326845829278</v>
          </cell>
          <cell r="W16">
            <v>6.6691771841643072E-2</v>
          </cell>
          <cell r="X16">
            <v>4.686835646972376E-2</v>
          </cell>
          <cell r="Y16">
            <v>6.6691771841643072E-2</v>
          </cell>
          <cell r="Z16">
            <v>4.6645116796694419E-2</v>
          </cell>
          <cell r="AA16">
            <v>2.539644059473831E-2</v>
          </cell>
          <cell r="AB16">
            <v>1.0907969281349681E-2</v>
          </cell>
          <cell r="AD16">
            <v>3.189000129699707</v>
          </cell>
          <cell r="AF16">
            <v>0</v>
          </cell>
        </row>
        <row r="17">
          <cell r="A17">
            <v>1504.4644754400001</v>
          </cell>
          <cell r="B17">
            <v>6639.8</v>
          </cell>
          <cell r="C17">
            <v>948.3</v>
          </cell>
          <cell r="D17">
            <v>-587.04496755818138</v>
          </cell>
          <cell r="E17">
            <v>7904.159090909091</v>
          </cell>
          <cell r="F17">
            <v>1021.9055118110235</v>
          </cell>
          <cell r="G17">
            <v>283.81</v>
          </cell>
          <cell r="H17">
            <v>14728.071428571428</v>
          </cell>
          <cell r="J17">
            <v>121198.64285714286</v>
          </cell>
          <cell r="K17">
            <v>23</v>
          </cell>
          <cell r="L17">
            <v>-1603.4051635944284</v>
          </cell>
          <cell r="N17">
            <v>7904.159090909091</v>
          </cell>
          <cell r="O17">
            <v>1021.9055118110235</v>
          </cell>
          <cell r="P17">
            <v>21787.273914630703</v>
          </cell>
          <cell r="Q17">
            <v>-43.772990992603859</v>
          </cell>
          <cell r="R17">
            <v>0.12928706267898382</v>
          </cell>
          <cell r="S17">
            <v>0.12928706267898382</v>
          </cell>
          <cell r="T17">
            <v>0.58429473391565301</v>
          </cell>
          <cell r="U17">
            <v>3.5906412906898839E-2</v>
          </cell>
          <cell r="V17">
            <v>-0.20285588196707385</v>
          </cell>
          <cell r="W17">
            <v>6.5216564349039316E-2</v>
          </cell>
          <cell r="X17">
            <v>4.4491802243372042E-2</v>
          </cell>
          <cell r="Y17">
            <v>6.5216564349039316E-2</v>
          </cell>
          <cell r="Z17">
            <v>4.4258412132269706E-2</v>
          </cell>
          <cell r="AA17">
            <v>1.9270004316344399E-2</v>
          </cell>
          <cell r="AB17">
            <v>4.1227597264888553E-3</v>
          </cell>
          <cell r="AD17">
            <v>3.3340001106262207</v>
          </cell>
          <cell r="AF17">
            <v>16.757142857142856</v>
          </cell>
        </row>
        <row r="18">
          <cell r="A18">
            <v>1842.4353799199998</v>
          </cell>
          <cell r="B18">
            <v>8131.4</v>
          </cell>
          <cell r="C18">
            <v>2438.8000000000002</v>
          </cell>
          <cell r="D18">
            <v>903.45503244181884</v>
          </cell>
          <cell r="E18">
            <v>9098.2590909090904</v>
          </cell>
          <cell r="F18">
            <v>594.50551181102355</v>
          </cell>
          <cell r="G18">
            <v>915.06</v>
          </cell>
          <cell r="H18">
            <v>13593.928571428571</v>
          </cell>
          <cell r="J18">
            <v>132825.84285714285</v>
          </cell>
          <cell r="K18">
            <v>24</v>
          </cell>
          <cell r="L18">
            <v>-850.04120963184846</v>
          </cell>
          <cell r="N18">
            <v>9098.2590909090904</v>
          </cell>
          <cell r="O18">
            <v>594.50551181102355</v>
          </cell>
          <cell r="P18">
            <v>-32178.508231089098</v>
          </cell>
          <cell r="Q18">
            <v>-23.20614094141008</v>
          </cell>
          <cell r="R18">
            <v>6.5342776664279525E-2</v>
          </cell>
          <cell r="S18">
            <v>6.5342776664279525E-2</v>
          </cell>
          <cell r="T18">
            <v>2.3994895356849386</v>
          </cell>
          <cell r="U18">
            <v>0.10057528488217277</v>
          </cell>
          <cell r="V18">
            <v>-9.3428995716466567E-2</v>
          </cell>
          <cell r="W18">
            <v>6.849765749798005E-2</v>
          </cell>
          <cell r="X18">
            <v>4.6871548658564813E-2</v>
          </cell>
          <cell r="Y18">
            <v>6.849765749798005E-2</v>
          </cell>
          <cell r="Z18">
            <v>4.6628008109389482E-2</v>
          </cell>
          <cell r="AA18">
            <v>6.7313874366182386E-2</v>
          </cell>
          <cell r="AB18">
            <v>5.1507856499859929E-2</v>
          </cell>
          <cell r="AD18">
            <v>3.4790000915527344</v>
          </cell>
        </row>
        <row r="19">
          <cell r="A19">
            <v>1627.36298616</v>
          </cell>
          <cell r="B19">
            <v>7182.2</v>
          </cell>
          <cell r="C19">
            <v>1761.4</v>
          </cell>
          <cell r="D19">
            <v>226.05503244181875</v>
          </cell>
          <cell r="E19">
            <v>9144.6590909090901</v>
          </cell>
          <cell r="F19">
            <v>439.10551181102363</v>
          </cell>
          <cell r="G19">
            <v>851.93499999999995</v>
          </cell>
          <cell r="H19">
            <v>14018.785714285714</v>
          </cell>
          <cell r="J19">
            <v>120092.84285714287</v>
          </cell>
          <cell r="K19">
            <v>25</v>
          </cell>
          <cell r="L19">
            <v>-992.26920367095408</v>
          </cell>
          <cell r="N19">
            <v>9144.6590909090901</v>
          </cell>
          <cell r="O19">
            <v>439.10551181102363</v>
          </cell>
          <cell r="P19">
            <v>-7428.4634387304322</v>
          </cell>
          <cell r="Q19">
            <v>-27.088967842137617</v>
          </cell>
          <cell r="R19">
            <v>4.8017701638276296E-2</v>
          </cell>
          <cell r="S19">
            <v>4.8017701638276296E-2</v>
          </cell>
          <cell r="T19">
            <v>-0.56871571258523324</v>
          </cell>
          <cell r="U19">
            <v>9.3162029500577836E-2</v>
          </cell>
          <cell r="V19">
            <v>-0.10850805850787713</v>
          </cell>
          <cell r="W19">
            <v>7.6146578541630261E-2</v>
          </cell>
          <cell r="X19">
            <v>5.3619122968467062E-2</v>
          </cell>
          <cell r="Y19">
            <v>7.6146578541630261E-2</v>
          </cell>
          <cell r="Z19">
            <v>5.3365431981218729E-2</v>
          </cell>
          <cell r="AA19">
            <v>6.0770955299776316E-2</v>
          </cell>
          <cell r="AB19">
            <v>4.4306164156986946E-2</v>
          </cell>
          <cell r="AD19">
            <v>3.624000072479248</v>
          </cell>
        </row>
        <row r="20">
          <cell r="A20">
            <v>1366.33960056</v>
          </cell>
          <cell r="B20">
            <v>6030.2</v>
          </cell>
          <cell r="C20">
            <v>1693.6</v>
          </cell>
          <cell r="D20">
            <v>158.25503244181857</v>
          </cell>
          <cell r="E20">
            <v>8638.9590909090912</v>
          </cell>
          <cell r="F20">
            <v>633.30551181102362</v>
          </cell>
          <cell r="G20">
            <v>599.43499999999995</v>
          </cell>
          <cell r="H20">
            <v>14728.214285714284</v>
          </cell>
          <cell r="J20">
            <v>120554.84285714287</v>
          </cell>
          <cell r="K20">
            <v>26</v>
          </cell>
          <cell r="L20">
            <v>-1363.2450645481708</v>
          </cell>
          <cell r="N20">
            <v>8638.9590909090912</v>
          </cell>
          <cell r="O20">
            <v>633.30551181102362</v>
          </cell>
          <cell r="P20">
            <v>-5197.4486588043583</v>
          </cell>
          <cell r="Q20">
            <v>-37.216615791236627</v>
          </cell>
          <cell r="R20">
            <v>7.3308080886441598E-2</v>
          </cell>
          <cell r="S20">
            <v>7.3308080886441598E-2</v>
          </cell>
          <cell r="T20">
            <v>-0.30480132180371067</v>
          </cell>
          <cell r="U20">
            <v>6.9387410415080508E-2</v>
          </cell>
          <cell r="V20">
            <v>-0.15780200487148208</v>
          </cell>
          <cell r="W20">
            <v>7.1659992134419953E-2</v>
          </cell>
          <cell r="X20">
            <v>4.8231189827508791E-2</v>
          </cell>
          <cell r="Y20">
            <v>7.1659992134419953E-2</v>
          </cell>
          <cell r="Z20">
            <v>4.7967348402187464E-2</v>
          </cell>
          <cell r="AA20">
            <v>4.0699774485317294E-2</v>
          </cell>
          <cell r="AB20">
            <v>2.3576210066061008E-2</v>
          </cell>
          <cell r="AD20">
            <v>3.7690000534057617</v>
          </cell>
        </row>
        <row r="21">
          <cell r="A21">
            <v>1673.3819528399999</v>
          </cell>
          <cell r="B21">
            <v>7385.3</v>
          </cell>
          <cell r="C21">
            <v>2032.4</v>
          </cell>
          <cell r="D21">
            <v>497.05503244181875</v>
          </cell>
          <cell r="E21">
            <v>6618.2590909090904</v>
          </cell>
          <cell r="F21">
            <v>983.00551181102355</v>
          </cell>
          <cell r="G21">
            <v>410.06</v>
          </cell>
          <cell r="H21">
            <v>12033.5</v>
          </cell>
          <cell r="J21">
            <v>119538.44285714286</v>
          </cell>
          <cell r="K21">
            <v>27</v>
          </cell>
          <cell r="L21">
            <v>-1214.0703230788154</v>
          </cell>
          <cell r="N21">
            <v>6618.2590909090904</v>
          </cell>
          <cell r="O21">
            <v>983.00551181102355</v>
          </cell>
          <cell r="P21">
            <v>-17797.071556134029</v>
          </cell>
          <cell r="Q21">
            <v>-33.144142555573659</v>
          </cell>
          <cell r="R21">
            <v>0.14852931840660186</v>
          </cell>
          <cell r="S21">
            <v>0.14852931840660186</v>
          </cell>
          <cell r="T21">
            <v>4.5476475509697138</v>
          </cell>
          <cell r="U21">
            <v>6.1958891963486695E-2</v>
          </cell>
          <cell r="V21">
            <v>-0.18344254983103864</v>
          </cell>
          <cell r="W21">
            <v>5.5365110442490803E-2</v>
          </cell>
          <cell r="X21">
            <v>3.1034961401831675E-2</v>
          </cell>
          <cell r="Y21">
            <v>5.5365110442490803E-2</v>
          </cell>
          <cell r="Z21">
            <v>3.0760969538437353E-2</v>
          </cell>
          <cell r="AA21">
            <v>3.4076536336061829E-2</v>
          </cell>
          <cell r="AB21">
            <v>1.6294198640338629E-2</v>
          </cell>
          <cell r="AD21">
            <v>3.9140000343322754</v>
          </cell>
        </row>
        <row r="22">
          <cell r="A22" t="str">
            <v/>
          </cell>
          <cell r="B22">
            <v>5149.3</v>
          </cell>
          <cell r="C22">
            <v>2167.8000000000002</v>
          </cell>
          <cell r="D22">
            <v>632.45503244181884</v>
          </cell>
          <cell r="E22">
            <v>7904.2590909090904</v>
          </cell>
          <cell r="F22">
            <v>245.00551181102361</v>
          </cell>
          <cell r="G22">
            <v>536.30999999999995</v>
          </cell>
          <cell r="H22">
            <v>16855.642857142855</v>
          </cell>
          <cell r="J22">
            <v>120739.04285714286</v>
          </cell>
          <cell r="K22">
            <v>28</v>
          </cell>
          <cell r="L22">
            <v>-1767.4339660430819</v>
          </cell>
          <cell r="N22">
            <v>7904.2590909090904</v>
          </cell>
          <cell r="O22">
            <v>245.00551181102361</v>
          </cell>
          <cell r="P22">
            <v>-22630.525113685497</v>
          </cell>
          <cell r="Q22">
            <v>-48.250980371169092</v>
          </cell>
          <cell r="R22"/>
          <cell r="S22"/>
          <cell r="T22"/>
          <cell r="U22"/>
          <cell r="V22"/>
          <cell r="W22">
            <v>6.546564312474569E-2</v>
          </cell>
          <cell r="X22">
            <v>4.0234147350338603E-2</v>
          </cell>
          <cell r="Y22">
            <v>6.546564312474569E-2</v>
          </cell>
          <cell r="Z22">
            <v>3.9950005048871279E-2</v>
          </cell>
          <cell r="AA22">
            <v>3.1817831247695771E-2</v>
          </cell>
          <cell r="AB22">
            <v>1.3376720275505655E-2</v>
          </cell>
          <cell r="AD22">
            <v>4.0590000152587891</v>
          </cell>
        </row>
        <row r="23">
          <cell r="A23">
            <v>1320.3206338800001</v>
          </cell>
          <cell r="B23">
            <v>5827.1</v>
          </cell>
          <cell r="C23">
            <v>1693.7</v>
          </cell>
          <cell r="D23">
            <v>158.35503244181871</v>
          </cell>
          <cell r="E23">
            <v>9465.8590909090908</v>
          </cell>
          <cell r="F23">
            <v>1371.6055118110237</v>
          </cell>
          <cell r="G23">
            <v>662.56</v>
          </cell>
          <cell r="H23">
            <v>13451.785714285714</v>
          </cell>
          <cell r="J23">
            <v>119908.44285714286</v>
          </cell>
          <cell r="K23">
            <v>29</v>
          </cell>
          <cell r="L23">
            <v>-1198.931322667411</v>
          </cell>
          <cell r="N23">
            <v>9465.8590909090908</v>
          </cell>
          <cell r="O23">
            <v>1371.6055118110237</v>
          </cell>
          <cell r="P23">
            <v>-5137.9866599546967</v>
          </cell>
          <cell r="Q23">
            <v>-32.73084756083891</v>
          </cell>
          <cell r="R23">
            <v>0.14490026722754609</v>
          </cell>
          <cell r="S23">
            <v>0.14490026722754609</v>
          </cell>
          <cell r="T23">
            <v>-0.16117255619248022</v>
          </cell>
          <cell r="U23">
            <v>6.9994703453415602E-2</v>
          </cell>
          <cell r="V23">
            <v>-0.12665847982238101</v>
          </cell>
          <cell r="W23">
            <v>7.8942390255093003E-2</v>
          </cell>
          <cell r="X23">
            <v>5.2809547746937954E-2</v>
          </cell>
          <cell r="Y23">
            <v>7.8942390255093003E-2</v>
          </cell>
          <cell r="Z23">
            <v>5.2515255007397635E-2</v>
          </cell>
          <cell r="AA23">
            <v>4.9254427187043676E-2</v>
          </cell>
          <cell r="AB23">
            <v>3.0154542938386646E-2</v>
          </cell>
          <cell r="AD23">
            <v>4.2039999961853027</v>
          </cell>
        </row>
        <row r="24">
          <cell r="A24">
            <v>1535.18910312</v>
          </cell>
          <cell r="B24">
            <v>6775.4</v>
          </cell>
          <cell r="C24">
            <v>1151.5</v>
          </cell>
          <cell r="D24">
            <v>-383.84496755818134</v>
          </cell>
          <cell r="E24">
            <v>7904.3590909090908</v>
          </cell>
          <cell r="F24">
            <v>750.00551181102355</v>
          </cell>
          <cell r="G24">
            <v>662.56</v>
          </cell>
          <cell r="H24">
            <v>8772.5</v>
          </cell>
          <cell r="J24">
            <v>127567.04285714286</v>
          </cell>
          <cell r="K24">
            <v>30</v>
          </cell>
          <cell r="L24">
            <v>-566.27621863885474</v>
          </cell>
          <cell r="N24">
            <v>7904.3590909090908</v>
          </cell>
          <cell r="O24">
            <v>750.00551181102355</v>
          </cell>
          <cell r="P24">
            <v>14722.805577153167</v>
          </cell>
          <cell r="Q24">
            <v>-15.459351373321532</v>
          </cell>
          <cell r="R24">
            <v>9.4885050537951265E-2</v>
          </cell>
          <cell r="S24">
            <v>9.4885050537951265E-2</v>
          </cell>
          <cell r="T24">
            <v>0.47724875333655753</v>
          </cell>
          <cell r="U24">
            <v>8.3822102763779938E-2</v>
          </cell>
          <cell r="V24">
            <v>-7.1641003669751874E-2</v>
          </cell>
          <cell r="W24">
            <v>6.1962391804918304E-2</v>
          </cell>
          <cell r="X24">
            <v>3.4934418297659225E-2</v>
          </cell>
          <cell r="Y24">
            <v>6.1962391804918304E-2</v>
          </cell>
          <cell r="Z24">
            <v>3.463004511800255E-2</v>
          </cell>
          <cell r="AA24">
            <v>7.5526930749501273E-2</v>
          </cell>
          <cell r="AB24">
            <v>5.5772816159658192E-2</v>
          </cell>
          <cell r="AD24">
            <v>4.3480000495910645</v>
          </cell>
        </row>
        <row r="25">
          <cell r="A25">
            <v>1366.45289196</v>
          </cell>
          <cell r="B25">
            <v>6030.7</v>
          </cell>
          <cell r="C25">
            <v>1490.2</v>
          </cell>
          <cell r="D25">
            <v>-45.144967558181285</v>
          </cell>
          <cell r="E25">
            <v>9236.2590909090904</v>
          </cell>
          <cell r="F25">
            <v>594.50551181102355</v>
          </cell>
          <cell r="G25">
            <v>788.81</v>
          </cell>
          <cell r="H25">
            <v>13026.071428571428</v>
          </cell>
          <cell r="J25">
            <v>117047.84285714287</v>
          </cell>
          <cell r="K25">
            <v>31</v>
          </cell>
          <cell r="L25">
            <v>-1058.1013548393416</v>
          </cell>
          <cell r="N25">
            <v>9236.2590909090904</v>
          </cell>
          <cell r="O25">
            <v>594.50551181102355</v>
          </cell>
          <cell r="P25">
            <v>2442.4706809738345</v>
          </cell>
          <cell r="Q25">
            <v>-28.886186801853071</v>
          </cell>
          <cell r="R25">
            <v>6.4366482789138452E-2</v>
          </cell>
          <cell r="S25">
            <v>6.4366482789138452E-2</v>
          </cell>
          <cell r="T25">
            <v>0.13051847070565115</v>
          </cell>
          <cell r="U25">
            <v>8.5403624155194674E-2</v>
          </cell>
          <cell r="V25">
            <v>-0.11455951423891864</v>
          </cell>
          <cell r="W25">
            <v>7.8910117994929335E-2</v>
          </cell>
          <cell r="X25">
            <v>5.0980797753922294E-2</v>
          </cell>
          <cell r="Y25">
            <v>7.8910117994929335E-2</v>
          </cell>
          <cell r="Z25">
            <v>5.0666274136192617E-2</v>
          </cell>
          <cell r="AA25">
            <v>6.0556247086886193E-2</v>
          </cell>
          <cell r="AB25">
            <v>4.0143359220576193E-2</v>
          </cell>
          <cell r="AD25">
            <v>4.4930000305175781</v>
          </cell>
        </row>
        <row r="26">
          <cell r="A26">
            <v>1565.9590473599999</v>
          </cell>
          <cell r="B26">
            <v>6911.2</v>
          </cell>
          <cell r="C26">
            <v>2167.6999999999998</v>
          </cell>
          <cell r="D26">
            <v>632.35503244181848</v>
          </cell>
          <cell r="E26">
            <v>6434.659090909091</v>
          </cell>
          <cell r="F26">
            <v>827.7055118110236</v>
          </cell>
          <cell r="G26">
            <v>473.185</v>
          </cell>
          <cell r="H26">
            <v>8630.7857142857138</v>
          </cell>
          <cell r="J26">
            <v>125489.84285714287</v>
          </cell>
          <cell r="K26">
            <v>32</v>
          </cell>
          <cell r="L26">
            <v>-765.27478129894871</v>
          </cell>
          <cell r="N26">
            <v>6434.659090909091</v>
          </cell>
          <cell r="O26">
            <v>827.7055118110236</v>
          </cell>
          <cell r="P26">
            <v>-22689.987112535149</v>
          </cell>
          <cell r="Q26">
            <v>-20.892015860527049</v>
          </cell>
          <cell r="R26">
            <v>0.12863237976047695</v>
          </cell>
          <cell r="S26">
            <v>0.12863237976047695</v>
          </cell>
          <cell r="T26">
            <v>2.3346835624033733</v>
          </cell>
          <cell r="U26">
            <v>7.3536918322295808E-2</v>
          </cell>
          <cell r="V26">
            <v>-0.11893012053740837</v>
          </cell>
          <cell r="W26">
            <v>5.1276333959827176E-2</v>
          </cell>
          <cell r="X26">
            <v>2.2445666985072169E-2</v>
          </cell>
          <cell r="Y26">
            <v>5.1276333959827176E-2</v>
          </cell>
          <cell r="Z26">
            <v>2.2120992929269501E-2</v>
          </cell>
          <cell r="AA26">
            <v>5.4825251797965754E-2</v>
          </cell>
          <cell r="AB26">
            <v>3.3753590655188841E-2</v>
          </cell>
          <cell r="AD26">
            <v>4.6380000114440918</v>
          </cell>
        </row>
        <row r="27">
          <cell r="A27">
            <v>1089.95390112</v>
          </cell>
          <cell r="B27">
            <v>4810.3999999999996</v>
          </cell>
          <cell r="C27">
            <v>1829.1</v>
          </cell>
          <cell r="D27">
            <v>293.75503244181857</v>
          </cell>
          <cell r="E27">
            <v>7261.159090909091</v>
          </cell>
          <cell r="F27">
            <v>633.40551181102353</v>
          </cell>
          <cell r="G27">
            <v>788.81</v>
          </cell>
          <cell r="H27">
            <v>8631.7857142857138</v>
          </cell>
          <cell r="J27">
            <v>115942.44285714286</v>
          </cell>
          <cell r="K27">
            <v>33</v>
          </cell>
          <cell r="L27">
            <v>-464.53230616014616</v>
          </cell>
          <cell r="N27">
            <v>7261.159090909091</v>
          </cell>
          <cell r="O27">
            <v>633.40551181102353</v>
          </cell>
          <cell r="P27">
            <v>-9971.4402175061587</v>
          </cell>
          <cell r="Q27">
            <v>-12.681740657325792</v>
          </cell>
          <cell r="R27">
            <v>8.7232011291977038E-2</v>
          </cell>
          <cell r="S27">
            <v>8.7232011291977038E-2</v>
          </cell>
          <cell r="T27">
            <v>-1.6093552063922933</v>
          </cell>
          <cell r="U27">
            <v>0.10863417122861049</v>
          </cell>
          <cell r="V27">
            <v>-6.3974952255451425E-2</v>
          </cell>
          <cell r="W27">
            <v>6.2627273602091027E-2</v>
          </cell>
          <cell r="X27">
            <v>3.2895259893588061E-2</v>
          </cell>
          <cell r="Y27">
            <v>6.2627273602091027E-2</v>
          </cell>
          <cell r="Z27">
            <v>3.2560435399712387E-2</v>
          </cell>
          <cell r="AA27">
            <v>9.1384335305556702E-2</v>
          </cell>
          <cell r="AB27">
            <v>6.9653900886312875E-2</v>
          </cell>
          <cell r="AD27">
            <v>4.7829999923706055</v>
          </cell>
        </row>
        <row r="28">
          <cell r="A28">
            <v>1688.8348997999999</v>
          </cell>
          <cell r="B28">
            <v>7453.5</v>
          </cell>
          <cell r="C28">
            <v>1151.5</v>
          </cell>
          <cell r="D28">
            <v>-383.84496755818134</v>
          </cell>
          <cell r="E28">
            <v>6480.3590909090908</v>
          </cell>
          <cell r="F28">
            <v>672.30551181102362</v>
          </cell>
          <cell r="G28">
            <v>346.935</v>
          </cell>
          <cell r="H28">
            <v>7213.3571428571431</v>
          </cell>
          <cell r="J28">
            <v>119169.84285714287</v>
          </cell>
          <cell r="K28">
            <v>34</v>
          </cell>
          <cell r="L28">
            <v>-712.7673666807982</v>
          </cell>
          <cell r="N28">
            <v>6480.3590909090908</v>
          </cell>
          <cell r="O28">
            <v>672.30551181102362</v>
          </cell>
          <cell r="P28">
            <v>14407.180577153167</v>
          </cell>
          <cell r="Q28">
            <v>-19.458562458161317</v>
          </cell>
          <cell r="R28">
            <v>0.10374510152595724</v>
          </cell>
          <cell r="S28">
            <v>0.10374510152595724</v>
          </cell>
          <cell r="T28">
            <v>0.52446974737234775</v>
          </cell>
          <cell r="U28">
            <v>5.3536385118950341E-2</v>
          </cell>
          <cell r="V28">
            <v>-0.10998886893176908</v>
          </cell>
          <cell r="W28">
            <v>5.4379186340604187E-2</v>
          </cell>
          <cell r="X28">
            <v>2.3745824416299216E-2</v>
          </cell>
          <cell r="Y28">
            <v>5.4379186340604187E-2</v>
          </cell>
          <cell r="Z28">
            <v>2.340084946766053E-2</v>
          </cell>
          <cell r="AA28">
            <v>4.8096190598789945E-2</v>
          </cell>
          <cell r="AB28">
            <v>2.5706981819880518E-2</v>
          </cell>
          <cell r="AD28">
            <v>4.9280002117156982</v>
          </cell>
        </row>
        <row r="29">
          <cell r="A29">
            <v>1320.25265904</v>
          </cell>
          <cell r="B29">
            <v>5826.8</v>
          </cell>
          <cell r="C29">
            <v>1354.9</v>
          </cell>
          <cell r="D29">
            <v>-180.44496755818125</v>
          </cell>
          <cell r="E29">
            <v>6847.9590909090912</v>
          </cell>
          <cell r="F29">
            <v>983.00551181102355</v>
          </cell>
          <cell r="G29">
            <v>725.68499999999995</v>
          </cell>
          <cell r="H29">
            <v>8772.7857142857138</v>
          </cell>
          <cell r="J29">
            <v>117970.64285714286</v>
          </cell>
          <cell r="K29">
            <v>35</v>
          </cell>
          <cell r="L29">
            <v>-578.09023203667107</v>
          </cell>
          <cell r="N29">
            <v>6847.9590909090912</v>
          </cell>
          <cell r="O29">
            <v>983.00551181102355</v>
          </cell>
          <cell r="P29">
            <v>7335.3862373749653</v>
          </cell>
          <cell r="Q29">
            <v>-15.781874160319317</v>
          </cell>
          <cell r="R29">
            <v>0.14354722315967078</v>
          </cell>
          <cell r="S29">
            <v>0.14354722315967078</v>
          </cell>
          <cell r="T29">
            <v>0.38898995851548435</v>
          </cell>
          <cell r="U29">
            <v>0.10597098936577652</v>
          </cell>
          <cell r="V29">
            <v>-8.4417886316538654E-2</v>
          </cell>
          <cell r="W29">
            <v>5.804799334018771E-2</v>
          </cell>
          <cell r="X29">
            <v>2.6513284682134777E-2</v>
          </cell>
          <cell r="Y29">
            <v>5.804799334018771E-2</v>
          </cell>
          <cell r="Z29">
            <v>2.6158159295423096E-2</v>
          </cell>
          <cell r="AA29">
            <v>8.2720018889585481E-2</v>
          </cell>
          <cell r="AB29">
            <v>5.9672036834209144E-2</v>
          </cell>
          <cell r="AD29">
            <v>5.0730001926422119</v>
          </cell>
        </row>
        <row r="30">
          <cell r="A30" t="str">
            <v/>
          </cell>
          <cell r="B30">
            <v>5623.6</v>
          </cell>
          <cell r="C30">
            <v>1625.8</v>
          </cell>
          <cell r="D30">
            <v>90.455032441818616</v>
          </cell>
          <cell r="E30">
            <v>9144.2590909090904</v>
          </cell>
          <cell r="F30">
            <v>1643.4055118110236</v>
          </cell>
          <cell r="G30">
            <v>3377.06</v>
          </cell>
          <cell r="H30">
            <v>9765.2142857142844</v>
          </cell>
          <cell r="J30">
            <v>120464.84285714287</v>
          </cell>
          <cell r="K30">
            <v>36</v>
          </cell>
          <cell r="L30">
            <v>1909.1197319910339</v>
          </cell>
          <cell r="N30">
            <v>8293.4342541143669</v>
          </cell>
          <cell r="O30">
            <v>826.97288208701252</v>
          </cell>
          <cell r="P30">
            <v>63.691121121705692</v>
          </cell>
          <cell r="Q30">
            <v>52.119004434853998</v>
          </cell>
          <cell r="R30"/>
          <cell r="S30"/>
          <cell r="T30"/>
          <cell r="U30"/>
          <cell r="V30"/>
          <cell r="W30">
            <v>7.5908114550509193E-2</v>
          </cell>
          <cell r="X30">
            <v>4.3472059158708297E-2</v>
          </cell>
          <cell r="Y30">
            <v>6.8845266863041557E-2</v>
          </cell>
          <cell r="Z30">
            <v>3.6043935646455985E-2</v>
          </cell>
          <cell r="AA30"/>
          <cell r="AB30"/>
          <cell r="AD30">
            <v>5.2180001735687256</v>
          </cell>
        </row>
        <row r="31">
          <cell r="A31" t="str">
            <v/>
          </cell>
          <cell r="B31">
            <v>6640</v>
          </cell>
          <cell r="C31">
            <v>2100</v>
          </cell>
          <cell r="D31">
            <v>564.65503244181866</v>
          </cell>
          <cell r="E31">
            <v>8593.1590909090901</v>
          </cell>
          <cell r="F31">
            <v>1604.4055118110236</v>
          </cell>
          <cell r="G31">
            <v>3124.56</v>
          </cell>
          <cell r="H31">
            <v>8631.3571428571431</v>
          </cell>
          <cell r="J31">
            <v>119171.24285714286</v>
          </cell>
          <cell r="K31">
            <v>37</v>
          </cell>
          <cell r="L31">
            <v>1812.326699409349</v>
          </cell>
          <cell r="N31">
            <v>7785.4713684446933</v>
          </cell>
          <cell r="O31">
            <v>829.36629959006825</v>
          </cell>
          <cell r="P31">
            <v>-17558.760333759423</v>
          </cell>
          <cell r="Q31">
            <v>49.476552832760611</v>
          </cell>
          <cell r="R31"/>
          <cell r="S31"/>
          <cell r="T31"/>
          <cell r="U31"/>
          <cell r="V31"/>
          <cell r="W31">
            <v>7.2107656888417151E-2</v>
          </cell>
          <cell r="X31">
            <v>3.8770254762868293E-2</v>
          </cell>
          <cell r="Y31">
            <v>6.5330118087109049E-2</v>
          </cell>
          <cell r="Z31">
            <v>3.1617289698702512E-2</v>
          </cell>
          <cell r="AA31"/>
          <cell r="AB31"/>
          <cell r="AD31">
            <v>5.3630001544952393</v>
          </cell>
        </row>
        <row r="32">
          <cell r="A32" t="str">
            <v/>
          </cell>
          <cell r="B32">
            <v>7521</v>
          </cell>
          <cell r="C32">
            <v>1016.1</v>
          </cell>
          <cell r="D32">
            <v>-519.24496755818132</v>
          </cell>
          <cell r="E32">
            <v>9970.9590909090912</v>
          </cell>
          <cell r="F32">
            <v>1876.6055118110237</v>
          </cell>
          <cell r="G32">
            <v>3124.4349999999999</v>
          </cell>
          <cell r="H32">
            <v>7638.5</v>
          </cell>
          <cell r="J32">
            <v>125217.24285714286</v>
          </cell>
          <cell r="K32">
            <v>38</v>
          </cell>
          <cell r="L32">
            <v>1950.1037330087818</v>
          </cell>
          <cell r="N32">
            <v>9101.8691838870782</v>
          </cell>
          <cell r="O32">
            <v>1042.6461260817016</v>
          </cell>
          <cell r="P32">
            <v>22144.384134704633</v>
          </cell>
          <cell r="Q32">
            <v>53.237868430133318</v>
          </cell>
          <cell r="R32"/>
          <cell r="S32"/>
          <cell r="T32"/>
          <cell r="U32"/>
          <cell r="V32"/>
          <cell r="W32">
            <v>7.9629281586120718E-2</v>
          </cell>
          <cell r="X32">
            <v>4.5390532726823897E-2</v>
          </cell>
          <cell r="Y32">
            <v>7.2688624794838896E-2</v>
          </cell>
          <cell r="Z32">
            <v>3.8064299234611403E-2</v>
          </cell>
          <cell r="AA32"/>
          <cell r="AB32"/>
          <cell r="AD32">
            <v>5.5080001354217529</v>
          </cell>
        </row>
        <row r="33">
          <cell r="A33">
            <v>1612.0006723199999</v>
          </cell>
          <cell r="B33">
            <v>7114.4</v>
          </cell>
          <cell r="C33">
            <v>1219.3</v>
          </cell>
          <cell r="D33">
            <v>-316.04496755818138</v>
          </cell>
          <cell r="E33">
            <v>8960.7590909090904</v>
          </cell>
          <cell r="F33">
            <v>1410.4055118110236</v>
          </cell>
          <cell r="G33">
            <v>2872.06</v>
          </cell>
          <cell r="H33">
            <v>8063.7857142857147</v>
          </cell>
          <cell r="J33">
            <v>116679.44285714286</v>
          </cell>
          <cell r="K33">
            <v>39</v>
          </cell>
          <cell r="L33">
            <v>1618.5768053564868</v>
          </cell>
          <cell r="N33">
            <v>8239.4186096492049</v>
          </cell>
          <cell r="O33">
            <v>718.22319581278759</v>
          </cell>
          <cell r="P33">
            <v>14448.790797227102</v>
          </cell>
          <cell r="Q33">
            <v>44.18717709682273</v>
          </cell>
          <cell r="R33">
            <v>0.15739799469019478</v>
          </cell>
          <cell r="S33">
            <v>8.7169159602071264E-2</v>
          </cell>
          <cell r="T33">
            <v>0.45050578169256794</v>
          </cell>
          <cell r="U33"/>
          <cell r="V33"/>
          <cell r="W33">
            <v>7.6798096318305586E-2</v>
          </cell>
          <cell r="X33">
            <v>4.1658000725260803E-2</v>
          </cell>
          <cell r="Y33">
            <v>7.0615854926023125E-2</v>
          </cell>
          <cell r="Z33">
            <v>3.5080032193974674E-2</v>
          </cell>
          <cell r="AA33"/>
          <cell r="AB33"/>
          <cell r="AD33">
            <v>5.6530001163482666</v>
          </cell>
        </row>
        <row r="34">
          <cell r="A34" t="str">
            <v/>
          </cell>
          <cell r="B34">
            <v>6301.1</v>
          </cell>
          <cell r="C34">
            <v>2167.8000000000002</v>
          </cell>
          <cell r="D34">
            <v>632.45503244181884</v>
          </cell>
          <cell r="E34">
            <v>9833.2590909090904</v>
          </cell>
          <cell r="F34">
            <v>2653.6055118110235</v>
          </cell>
          <cell r="G34">
            <v>3440.06</v>
          </cell>
          <cell r="H34">
            <v>8914.5</v>
          </cell>
          <cell r="J34">
            <v>116680.84285714287</v>
          </cell>
          <cell r="K34">
            <v>40</v>
          </cell>
          <cell r="L34">
            <v>2039.1149020130372</v>
          </cell>
          <cell r="N34">
            <v>8924.5001615246256</v>
          </cell>
          <cell r="O34">
            <v>1781.580612658317</v>
          </cell>
          <cell r="P34">
            <v>-19726.775113685497</v>
          </cell>
          <cell r="Q34">
            <v>55.667875010834308</v>
          </cell>
          <cell r="R34"/>
          <cell r="S34"/>
          <cell r="T34"/>
          <cell r="U34"/>
          <cell r="V34"/>
          <cell r="W34">
            <v>8.4274837669353758E-2</v>
          </cell>
          <cell r="X34">
            <v>4.8233395342561013E-2</v>
          </cell>
          <cell r="Y34">
            <v>7.6486421789489958E-2</v>
          </cell>
          <cell r="Z34">
            <v>4.003910188562055E-2</v>
          </cell>
          <cell r="AA34"/>
          <cell r="AB34"/>
          <cell r="AD34">
            <v>5.7980000972747803</v>
          </cell>
        </row>
        <row r="35">
          <cell r="A35" t="str">
            <v/>
          </cell>
          <cell r="B35">
            <v>7453</v>
          </cell>
          <cell r="C35">
            <v>948.2</v>
          </cell>
          <cell r="D35">
            <v>-587.14496755818129</v>
          </cell>
          <cell r="E35">
            <v>9787.3590909090908</v>
          </cell>
          <cell r="F35">
            <v>2148.3055118110233</v>
          </cell>
          <cell r="G35">
            <v>2998.31</v>
          </cell>
          <cell r="H35">
            <v>7922.0714285714294</v>
          </cell>
          <cell r="J35">
            <v>113359.04285714286</v>
          </cell>
          <cell r="K35">
            <v>41</v>
          </cell>
          <cell r="L35">
            <v>1739.8013769887621</v>
          </cell>
          <cell r="N35">
            <v>9011.9932519693211</v>
          </cell>
          <cell r="O35">
            <v>1404.2816616510263</v>
          </cell>
          <cell r="P35">
            <v>24505.436915781032</v>
          </cell>
          <cell r="Q35">
            <v>47.496610172519155</v>
          </cell>
          <cell r="R35"/>
          <cell r="S35"/>
          <cell r="T35"/>
          <cell r="U35"/>
          <cell r="V35"/>
          <cell r="W35">
            <v>8.6339464803379645E-2</v>
          </cell>
          <cell r="X35">
            <v>4.9396675742838937E-2</v>
          </cell>
          <cell r="Y35">
            <v>7.9499553143955168E-2</v>
          </cell>
          <cell r="Z35">
            <v>4.2140736068264802E-2</v>
          </cell>
          <cell r="AA35"/>
          <cell r="AB35"/>
          <cell r="AD35">
            <v>5.9430000782012939</v>
          </cell>
        </row>
        <row r="36">
          <cell r="A36" t="str">
            <v/>
          </cell>
          <cell r="B36">
            <v>6504.6</v>
          </cell>
          <cell r="C36">
            <v>1625.8</v>
          </cell>
          <cell r="D36">
            <v>90.455032441818616</v>
          </cell>
          <cell r="E36">
            <v>10889.959090909091</v>
          </cell>
          <cell r="F36">
            <v>1993.2055118110236</v>
          </cell>
          <cell r="G36">
            <v>2051.4349999999999</v>
          </cell>
          <cell r="H36">
            <v>7638.7857142857147</v>
          </cell>
          <cell r="J36">
            <v>120783.64285714286</v>
          </cell>
          <cell r="K36">
            <v>42</v>
          </cell>
          <cell r="L36">
            <v>824.88598989976344</v>
          </cell>
          <cell r="N36">
            <v>10522.337576150154</v>
          </cell>
          <cell r="O36">
            <v>1640.444065438041</v>
          </cell>
          <cell r="P36">
            <v>-1261.9338788782943</v>
          </cell>
          <cell r="Q36">
            <v>22.519402971650084</v>
          </cell>
          <cell r="R36"/>
          <cell r="S36"/>
          <cell r="T36"/>
          <cell r="U36"/>
          <cell r="V36"/>
          <cell r="W36">
            <v>9.0160876367913631E-2</v>
          </cell>
          <cell r="X36">
            <v>5.231674057362496E-2</v>
          </cell>
          <cell r="Y36">
            <v>8.7117239778862057E-2</v>
          </cell>
          <cell r="Z36">
            <v>4.8846925531350727E-2</v>
          </cell>
          <cell r="AA36"/>
          <cell r="AB36"/>
          <cell r="AD36">
            <v>6.0880000591278076</v>
          </cell>
        </row>
        <row r="37">
          <cell r="A37" t="str">
            <v/>
          </cell>
          <cell r="B37">
            <v>7656.4</v>
          </cell>
          <cell r="C37">
            <v>2167.8000000000002</v>
          </cell>
          <cell r="D37">
            <v>632.45503244181884</v>
          </cell>
          <cell r="E37">
            <v>10154.65909090909</v>
          </cell>
          <cell r="F37">
            <v>1021.8055118110236</v>
          </cell>
          <cell r="G37">
            <v>2240.6849999999999</v>
          </cell>
          <cell r="H37">
            <v>6929.5</v>
          </cell>
          <cell r="J37">
            <v>116448.84285714287</v>
          </cell>
          <cell r="K37">
            <v>43</v>
          </cell>
          <cell r="L37">
            <v>1116.1926651653878</v>
          </cell>
          <cell r="N37">
            <v>9657.2128457852305</v>
          </cell>
          <cell r="O37">
            <v>544.46713557977841</v>
          </cell>
          <cell r="P37">
            <v>-20926.150113685497</v>
          </cell>
          <cell r="Q37">
            <v>30.472080661612253</v>
          </cell>
          <cell r="R37"/>
          <cell r="S37"/>
          <cell r="T37"/>
          <cell r="U37"/>
          <cell r="V37"/>
          <cell r="W37">
            <v>8.7202747934272087E-2</v>
          </cell>
          <cell r="X37">
            <v>4.8457265406235454E-2</v>
          </cell>
          <cell r="Y37">
            <v>8.2930947262674887E-2</v>
          </cell>
          <cell r="Z37">
            <v>4.3749135843342599E-2</v>
          </cell>
          <cell r="AA37"/>
          <cell r="AB37"/>
          <cell r="AD37">
            <v>6.2330000400543213</v>
          </cell>
        </row>
        <row r="38">
          <cell r="A38">
            <v>1243.46374812</v>
          </cell>
          <cell r="B38">
            <v>5487.9</v>
          </cell>
          <cell r="C38">
            <v>1490.4</v>
          </cell>
          <cell r="D38">
            <v>-44.94496755818124</v>
          </cell>
          <cell r="E38">
            <v>7858.2590909090904</v>
          </cell>
          <cell r="F38">
            <v>983.00551181102355</v>
          </cell>
          <cell r="G38">
            <v>1167.56</v>
          </cell>
          <cell r="H38">
            <v>6362.5</v>
          </cell>
          <cell r="J38">
            <v>113682.44285714286</v>
          </cell>
          <cell r="K38">
            <v>44</v>
          </cell>
          <cell r="L38">
            <v>124.21406350648613</v>
          </cell>
          <cell r="N38">
            <v>7802.9014260441963</v>
          </cell>
          <cell r="O38">
            <v>929.88552524447016</v>
          </cell>
          <cell r="P38">
            <v>2813.8946786731658</v>
          </cell>
          <cell r="Q38">
            <v>3.3910462598456821</v>
          </cell>
          <cell r="R38">
            <v>0.12509202107477263</v>
          </cell>
          <cell r="S38">
            <v>0.11917176374172014</v>
          </cell>
          <cell r="T38">
            <v>0.19635292019940012</v>
          </cell>
          <cell r="U38"/>
          <cell r="V38"/>
          <cell r="W38">
            <v>6.9124650151862421E-2</v>
          </cell>
          <cell r="X38">
            <v>2.9477820890077826E-2</v>
          </cell>
          <cell r="Y38">
            <v>6.863770015788262E-2</v>
          </cell>
          <cell r="Z38">
            <v>2.8544391566729374E-2</v>
          </cell>
          <cell r="AA38">
            <v>0.18350648330058938</v>
          </cell>
          <cell r="AB38">
            <v>0.15452954175701081</v>
          </cell>
          <cell r="AD38">
            <v>6.378000020980835</v>
          </cell>
        </row>
        <row r="39">
          <cell r="A39" t="str">
            <v/>
          </cell>
          <cell r="B39">
            <v>7114.4</v>
          </cell>
          <cell r="C39">
            <v>2032.3</v>
          </cell>
          <cell r="D39">
            <v>496.95503244181862</v>
          </cell>
          <cell r="E39">
            <v>8868.6590909090901</v>
          </cell>
          <cell r="F39">
            <v>1293.7055118110236</v>
          </cell>
          <cell r="G39">
            <v>1167.56</v>
          </cell>
          <cell r="H39">
            <v>5937.3571428571431</v>
          </cell>
          <cell r="J39">
            <v>116264.04285714286</v>
          </cell>
          <cell r="K39">
            <v>45</v>
          </cell>
          <cell r="L39">
            <v>183.79232412242607</v>
          </cell>
          <cell r="N39">
            <v>8786.7495744155894</v>
          </cell>
          <cell r="O39">
            <v>1215.1069577277406</v>
          </cell>
          <cell r="P39">
            <v>-17035.908554983689</v>
          </cell>
          <cell r="Q39">
            <v>5.0175338903646276</v>
          </cell>
          <cell r="R39"/>
          <cell r="S39"/>
          <cell r="T39"/>
          <cell r="U39"/>
          <cell r="V39"/>
          <cell r="W39">
            <v>7.6280325997318696E-2</v>
          </cell>
          <cell r="X39">
            <v>3.5732150001786138E-2</v>
          </cell>
          <cell r="Y39">
            <v>7.5575813110267759E-2</v>
          </cell>
          <cell r="Z39">
            <v>3.4571007347293556E-2</v>
          </cell>
          <cell r="AA39">
            <v>0.19664641555285539</v>
          </cell>
          <cell r="AB39">
            <v>0.16701070073280991</v>
          </cell>
          <cell r="AD39">
            <v>6.5230000019073486</v>
          </cell>
        </row>
        <row r="40">
          <cell r="A40">
            <v>1458.4455087599999</v>
          </cell>
          <cell r="B40">
            <v>6436.7</v>
          </cell>
          <cell r="C40">
            <v>2303.3000000000002</v>
          </cell>
          <cell r="D40">
            <v>767.95503244181884</v>
          </cell>
          <cell r="E40">
            <v>8409.5590909090915</v>
          </cell>
          <cell r="F40">
            <v>322.60551181102363</v>
          </cell>
          <cell r="G40">
            <v>1483.1849999999999</v>
          </cell>
          <cell r="H40">
            <v>7354.9285714285716</v>
          </cell>
          <cell r="J40">
            <v>114787.64285714286</v>
          </cell>
          <cell r="K40">
            <v>46</v>
          </cell>
          <cell r="L40">
            <v>251.97946922334495</v>
          </cell>
          <cell r="N40">
            <v>8297.2610578496442</v>
          </cell>
          <cell r="O40">
            <v>214.84681169014391</v>
          </cell>
          <cell r="P40">
            <v>-26647.016672387297</v>
          </cell>
          <cell r="Q40">
            <v>6.879044228539434</v>
          </cell>
          <cell r="R40">
            <v>3.8361762884782734E-2</v>
          </cell>
          <cell r="S40">
            <v>2.5893702776398429E-2</v>
          </cell>
          <cell r="T40">
            <v>2.8367137886694418</v>
          </cell>
          <cell r="U40"/>
          <cell r="V40"/>
          <cell r="W40">
            <v>7.3261885004251501E-2</v>
          </cell>
          <cell r="X40">
            <v>3.1812360792916945E-2</v>
          </cell>
          <cell r="Y40">
            <v>7.2283573835346282E-2</v>
          </cell>
          <cell r="Z40">
            <v>3.0367269401807055E-2</v>
          </cell>
          <cell r="AA40">
            <v>0.20165865454651399</v>
          </cell>
          <cell r="AB40">
            <v>0.17136416536680291</v>
          </cell>
          <cell r="AD40">
            <v>6.6680002212524414</v>
          </cell>
        </row>
        <row r="41">
          <cell r="A41">
            <v>1811.6427774000001</v>
          </cell>
          <cell r="B41">
            <v>7995.5</v>
          </cell>
          <cell r="C41">
            <v>1354.7</v>
          </cell>
          <cell r="D41">
            <v>-180.64496755818129</v>
          </cell>
          <cell r="E41">
            <v>8042.0590909090906</v>
          </cell>
          <cell r="F41">
            <v>944.10551181102358</v>
          </cell>
          <cell r="G41">
            <v>473.185</v>
          </cell>
          <cell r="H41">
            <v>8914.3571428571431</v>
          </cell>
          <cell r="J41">
            <v>108794.44285714286</v>
          </cell>
          <cell r="K41">
            <v>47</v>
          </cell>
          <cell r="L41">
            <v>-1034.2883875557193</v>
          </cell>
          <cell r="N41">
            <v>8042.0590909090906</v>
          </cell>
          <cell r="O41">
            <v>944.10551181102358</v>
          </cell>
          <cell r="P41">
            <v>7090.212239675634</v>
          </cell>
          <cell r="Q41">
            <v>-28.236092349072056</v>
          </cell>
          <cell r="R41">
            <v>0.11739599288424278</v>
          </cell>
          <cell r="S41">
            <v>0.11739599288424278</v>
          </cell>
          <cell r="T41">
            <v>0.34335909799049236</v>
          </cell>
          <cell r="U41">
            <v>5.8838786764809782E-2</v>
          </cell>
          <cell r="V41">
            <v>-0.12860989652822871</v>
          </cell>
          <cell r="W41">
            <v>7.3919759867413962E-2</v>
          </cell>
          <cell r="X41">
            <v>3.1568888922331444E-2</v>
          </cell>
          <cell r="Y41">
            <v>7.3919759867413962E-2</v>
          </cell>
          <cell r="Z41">
            <v>3.1091958262053777E-2</v>
          </cell>
          <cell r="AA41">
            <v>5.3081225310694626E-2</v>
          </cell>
          <cell r="AB41">
            <v>2.2127962854516625E-2</v>
          </cell>
          <cell r="AD41">
            <v>6.8130002021789551</v>
          </cell>
        </row>
        <row r="42">
          <cell r="A42">
            <v>1565.93638908</v>
          </cell>
          <cell r="B42">
            <v>6911.1</v>
          </cell>
          <cell r="C42">
            <v>609.5</v>
          </cell>
          <cell r="D42">
            <v>-925.84496755818134</v>
          </cell>
          <cell r="E42">
            <v>9144.2590909090904</v>
          </cell>
          <cell r="F42">
            <v>866.50551181102355</v>
          </cell>
          <cell r="G42">
            <v>536.30999999999995</v>
          </cell>
          <cell r="H42">
            <v>7780.5</v>
          </cell>
          <cell r="J42">
            <v>102524.24285714286</v>
          </cell>
          <cell r="K42">
            <v>48</v>
          </cell>
          <cell r="L42">
            <v>-792.70650918728666</v>
          </cell>
          <cell r="N42">
            <v>9144.2590909090904</v>
          </cell>
          <cell r="O42">
            <v>866.50551181102355</v>
          </cell>
          <cell r="P42">
            <v>34450.02181196036</v>
          </cell>
          <cell r="Q42">
            <v>-21.640902545584218</v>
          </cell>
          <cell r="R42">
            <v>9.475951011410795E-2</v>
          </cell>
          <cell r="S42">
            <v>9.475951011410795E-2</v>
          </cell>
          <cell r="T42">
            <v>0.63358204349473768</v>
          </cell>
          <cell r="U42">
            <v>5.8649912985643746E-2</v>
          </cell>
          <cell r="V42">
            <v>-8.6688981721369684E-2</v>
          </cell>
          <cell r="W42">
            <v>8.9191188699151755E-2</v>
          </cell>
          <cell r="X42">
            <v>4.5938971020321274E-2</v>
          </cell>
          <cell r="Y42">
            <v>8.9191188699151755E-2</v>
          </cell>
          <cell r="Z42">
            <v>4.5451889921970613E-2</v>
          </cell>
          <cell r="AA42">
            <v>6.8930017351069975E-2</v>
          </cell>
          <cell r="AB42">
            <v>3.7317981618425061E-2</v>
          </cell>
          <cell r="AD42">
            <v>6.9580001831054688</v>
          </cell>
        </row>
        <row r="43">
          <cell r="A43">
            <v>2057.3944822799999</v>
          </cell>
          <cell r="B43">
            <v>9080.1</v>
          </cell>
          <cell r="C43">
            <v>1964.4</v>
          </cell>
          <cell r="D43">
            <v>429.05503244181875</v>
          </cell>
          <cell r="E43">
            <v>11762.75909090909</v>
          </cell>
          <cell r="F43">
            <v>944.2055118110236</v>
          </cell>
          <cell r="G43">
            <v>1041.31</v>
          </cell>
          <cell r="H43">
            <v>6646.3571428571431</v>
          </cell>
          <cell r="J43">
            <v>106995.24285714286</v>
          </cell>
          <cell r="K43">
            <v>49</v>
          </cell>
          <cell r="L43">
            <v>-105.32814923526917</v>
          </cell>
          <cell r="N43">
            <v>11762.75909090909</v>
          </cell>
          <cell r="O43">
            <v>944.2055118110236</v>
          </cell>
          <cell r="P43">
            <v>-14674.980773907297</v>
          </cell>
          <cell r="Q43">
            <v>-2.8754604465707443</v>
          </cell>
          <cell r="R43">
            <v>8.0270751488973169E-2</v>
          </cell>
          <cell r="S43">
            <v>8.0270751488973169E-2</v>
          </cell>
          <cell r="T43">
            <v>-1.2139845259289153</v>
          </cell>
          <cell r="U43">
            <v>8.8525999040886746E-2</v>
          </cell>
          <cell r="V43">
            <v>-8.9543744304576098E-3</v>
          </cell>
          <cell r="W43">
            <v>0.10993721568177013</v>
          </cell>
          <cell r="X43">
            <v>6.5783651269191695E-2</v>
          </cell>
          <cell r="Y43">
            <v>0.10993721568177013</v>
          </cell>
          <cell r="Z43">
            <v>6.5286419732768025E-2</v>
          </cell>
          <cell r="AA43">
            <v>0.15667379552708788</v>
          </cell>
          <cell r="AB43">
            <v>0.12440298651797604</v>
          </cell>
          <cell r="AD43">
            <v>7.1030001640319824</v>
          </cell>
        </row>
        <row r="44">
          <cell r="A44">
            <v>1627.3403278800001</v>
          </cell>
          <cell r="B44">
            <v>7182.1</v>
          </cell>
          <cell r="C44">
            <v>1761.3</v>
          </cell>
          <cell r="D44">
            <v>225.95503244181862</v>
          </cell>
          <cell r="E44">
            <v>14059.65909090909</v>
          </cell>
          <cell r="F44">
            <v>1138.4055118110236</v>
          </cell>
          <cell r="G44">
            <v>1104.4349999999999</v>
          </cell>
          <cell r="H44">
            <v>4944.9285714285716</v>
          </cell>
          <cell r="J44">
            <v>105382.44285714286</v>
          </cell>
          <cell r="K44">
            <v>50</v>
          </cell>
          <cell r="L44">
            <v>242.88590025031681</v>
          </cell>
          <cell r="N44">
            <v>13951.41372893554</v>
          </cell>
          <cell r="O44">
            <v>1034.5356649170094</v>
          </cell>
          <cell r="P44">
            <v>-7172.3004375800938</v>
          </cell>
          <cell r="Q44" t="str">
            <v/>
          </cell>
          <cell r="R44">
            <v>8.0969638342590494E-2</v>
          </cell>
          <cell r="S44">
            <v>7.4152747887574977E-2</v>
          </cell>
          <cell r="T44">
            <v>-0.23152300325360867</v>
          </cell>
          <cell r="U44">
            <v>7.8553469387755107E-2</v>
          </cell>
          <cell r="V44">
            <v>1.7275376215015462E-2</v>
          </cell>
          <cell r="W44"/>
          <cell r="X44"/>
          <cell r="Y44"/>
          <cell r="Z44"/>
          <cell r="AA44">
            <v>0.22334700775686489</v>
          </cell>
          <cell r="AB44">
            <v>0.19041742547128615</v>
          </cell>
          <cell r="AD44">
            <v>7.2480001449584961</v>
          </cell>
        </row>
        <row r="45">
          <cell r="A45">
            <v>1458.4455087599999</v>
          </cell>
          <cell r="B45">
            <v>6436.7</v>
          </cell>
          <cell r="C45">
            <v>1287.0999999999999</v>
          </cell>
          <cell r="D45">
            <v>-248.24496755818143</v>
          </cell>
          <cell r="E45">
            <v>18837.259090909094</v>
          </cell>
          <cell r="F45">
            <v>1876.5055118110238</v>
          </cell>
          <cell r="G45">
            <v>1167.56</v>
          </cell>
          <cell r="H45">
            <v>7355.0714285714294</v>
          </cell>
          <cell r="J45">
            <v>103539.44285714286</v>
          </cell>
          <cell r="K45">
            <v>51</v>
          </cell>
          <cell r="L45">
            <v>-126.46446414143952</v>
          </cell>
          <cell r="N45">
            <v>18837.259090909094</v>
          </cell>
          <cell r="O45">
            <v>1876.5055118110238</v>
          </cell>
          <cell r="P45">
            <v>10260.776017301037</v>
          </cell>
          <cell r="Q45" t="str">
            <v/>
          </cell>
          <cell r="R45">
            <v>9.9616695972325919E-2</v>
          </cell>
          <cell r="S45">
            <v>9.9616695972325919E-2</v>
          </cell>
          <cell r="T45">
            <v>0.25186828320664034</v>
          </cell>
          <cell r="U45">
            <v>6.1981416423977899E-2</v>
          </cell>
          <cell r="V45">
            <v>-6.7135278827518789E-3</v>
          </cell>
          <cell r="W45"/>
          <cell r="X45"/>
          <cell r="Y45"/>
          <cell r="Z45"/>
          <cell r="AA45">
            <v>0.15874217012556932</v>
          </cell>
          <cell r="AB45">
            <v>0.12515381456352365</v>
          </cell>
          <cell r="AD45">
            <v>7.3930001258850098</v>
          </cell>
        </row>
        <row r="46">
          <cell r="A46">
            <v>1704.1065805199999</v>
          </cell>
          <cell r="B46">
            <v>7520.9</v>
          </cell>
          <cell r="C46">
            <v>1761.2</v>
          </cell>
          <cell r="D46">
            <v>225.85503244181871</v>
          </cell>
          <cell r="E46">
            <v>18516.059090909093</v>
          </cell>
          <cell r="F46">
            <v>2070.7055118110234</v>
          </cell>
          <cell r="G46">
            <v>346.935</v>
          </cell>
          <cell r="H46">
            <v>6646.2142857142862</v>
          </cell>
          <cell r="J46">
            <v>114374.24285714286</v>
          </cell>
          <cell r="K46">
            <v>52</v>
          </cell>
          <cell r="L46">
            <v>-833.64607014051626</v>
          </cell>
          <cell r="N46">
            <v>18516.059090909093</v>
          </cell>
          <cell r="O46">
            <v>2070.7055118110234</v>
          </cell>
          <cell r="P46">
            <v>-7926.1374364297617</v>
          </cell>
          <cell r="Q46" t="str">
            <v/>
          </cell>
          <cell r="R46">
            <v>0.11183295007022775</v>
          </cell>
          <cell r="S46">
            <v>0.11183295007022775</v>
          </cell>
          <cell r="T46">
            <v>-9.8945184364284455E-2</v>
          </cell>
          <cell r="U46">
            <v>1.8736978441073141E-2</v>
          </cell>
          <cell r="V46">
            <v>-4.5022867233655298E-2</v>
          </cell>
          <cell r="W46"/>
          <cell r="X46"/>
          <cell r="Y46"/>
          <cell r="Z46"/>
          <cell r="AA46">
            <v>5.2200393349597508E-2</v>
          </cell>
          <cell r="AB46">
            <v>1.7957807446365798E-2</v>
          </cell>
          <cell r="AD46">
            <v>7.5370001792907715</v>
          </cell>
        </row>
        <row r="47">
          <cell r="A47">
            <v>1704.1745553599999</v>
          </cell>
          <cell r="B47">
            <v>7521.2</v>
          </cell>
          <cell r="C47">
            <v>1016.1</v>
          </cell>
          <cell r="D47">
            <v>-519.24496755818132</v>
          </cell>
          <cell r="E47">
            <v>17597.059090909093</v>
          </cell>
          <cell r="F47">
            <v>1216.2055118110236</v>
          </cell>
          <cell r="G47">
            <v>1546.31</v>
          </cell>
          <cell r="H47">
            <v>5086.7857142857147</v>
          </cell>
          <cell r="J47">
            <v>102016.84285714287</v>
          </cell>
          <cell r="K47">
            <v>53</v>
          </cell>
          <cell r="L47">
            <v>634.04767977712834</v>
          </cell>
          <cell r="N47">
            <v>17314.48723089074</v>
          </cell>
          <cell r="O47">
            <v>945.05582648930704</v>
          </cell>
          <cell r="P47">
            <v>20566.259134704633</v>
          </cell>
          <cell r="Q47" t="str">
            <v/>
          </cell>
          <cell r="R47">
            <v>6.9114134670340097E-2</v>
          </cell>
          <cell r="S47">
            <v>5.4581796959209679E-2</v>
          </cell>
          <cell r="T47">
            <v>0.35860329376735961</v>
          </cell>
          <cell r="U47">
            <v>8.7873206085830963E-2</v>
          </cell>
          <cell r="V47">
            <v>3.6031457103231926E-2</v>
          </cell>
          <cell r="W47"/>
          <cell r="X47"/>
          <cell r="Y47"/>
          <cell r="Z47"/>
          <cell r="AA47"/>
          <cell r="AB47"/>
          <cell r="AD47">
            <v>7.6820001602172852</v>
          </cell>
        </row>
        <row r="48">
          <cell r="A48" t="str">
            <v/>
          </cell>
          <cell r="B48">
            <v>7182.5</v>
          </cell>
          <cell r="C48">
            <v>2845.3</v>
          </cell>
          <cell r="D48">
            <v>1309.955032441819</v>
          </cell>
          <cell r="E48">
            <v>20078.159090909092</v>
          </cell>
          <cell r="F48">
            <v>1526.9055118110236</v>
          </cell>
          <cell r="G48">
            <v>915.06</v>
          </cell>
          <cell r="H48">
            <v>8489.2142857142844</v>
          </cell>
          <cell r="J48">
            <v>103999.44285714286</v>
          </cell>
          <cell r="K48">
            <v>54</v>
          </cell>
          <cell r="L48">
            <v>-621.88822293974317</v>
          </cell>
          <cell r="N48">
            <v>20078.159090909092</v>
          </cell>
          <cell r="O48">
            <v>1526.9055118110236</v>
          </cell>
          <cell r="P48">
            <v>-47068.607907194499</v>
          </cell>
          <cell r="Q48" t="str">
            <v/>
          </cell>
          <cell r="R48"/>
          <cell r="S48"/>
          <cell r="T48"/>
          <cell r="U48"/>
          <cell r="V48"/>
          <cell r="W48"/>
          <cell r="X48"/>
          <cell r="Y48"/>
          <cell r="Z48"/>
          <cell r="AA48">
            <v>0.10779089432809701</v>
          </cell>
          <cell r="AB48">
            <v>7.2230761871931462E-2</v>
          </cell>
          <cell r="AD48">
            <v>7.8270001411437988</v>
          </cell>
        </row>
        <row r="49">
          <cell r="A49">
            <v>1673.4272694000001</v>
          </cell>
          <cell r="B49">
            <v>7385.5</v>
          </cell>
          <cell r="C49">
            <v>948.4</v>
          </cell>
          <cell r="D49">
            <v>-586.94496755818136</v>
          </cell>
          <cell r="E49">
            <v>11946.359090909091</v>
          </cell>
          <cell r="F49">
            <v>1177.3055118110237</v>
          </cell>
          <cell r="G49">
            <v>1230.6849999999999</v>
          </cell>
          <cell r="H49">
            <v>8347.7857142857138</v>
          </cell>
          <cell r="J49">
            <v>105429.24285714286</v>
          </cell>
          <cell r="K49">
            <v>55</v>
          </cell>
          <cell r="L49">
            <v>-294.91207341549875</v>
          </cell>
          <cell r="N49">
            <v>11946.359090909091</v>
          </cell>
          <cell r="O49">
            <v>1177.3055118110237</v>
          </cell>
          <cell r="P49">
            <v>22730.485913480366</v>
          </cell>
          <cell r="Q49">
            <v>-8.0511051269709242</v>
          </cell>
          <cell r="R49">
            <v>9.8549315557317094E-2</v>
          </cell>
          <cell r="S49">
            <v>9.8549315557317094E-2</v>
          </cell>
          <cell r="T49">
            <v>0.48177497703382532</v>
          </cell>
          <cell r="U49">
            <v>0.10301757971903953</v>
          </cell>
          <cell r="V49">
            <v>-2.4686355999454276E-2</v>
          </cell>
          <cell r="W49">
            <v>0.11331162746844788</v>
          </cell>
          <cell r="X49">
            <v>6.3756198388025598E-2</v>
          </cell>
          <cell r="Y49">
            <v>0.11331162746844788</v>
          </cell>
          <cell r="Z49">
            <v>6.3198134221120583E-2</v>
          </cell>
          <cell r="AA49">
            <v>0.14742652029195083</v>
          </cell>
          <cell r="AB49">
            <v>0.11120761455931838</v>
          </cell>
          <cell r="AD49">
            <v>7.9720001220703125</v>
          </cell>
        </row>
        <row r="50">
          <cell r="A50">
            <v>1412.3359089599999</v>
          </cell>
          <cell r="B50">
            <v>6233.2</v>
          </cell>
          <cell r="C50">
            <v>1016.2</v>
          </cell>
          <cell r="D50">
            <v>-519.14496755818129</v>
          </cell>
          <cell r="E50">
            <v>12818.959090909091</v>
          </cell>
          <cell r="F50">
            <v>1060.8055118110237</v>
          </cell>
          <cell r="G50">
            <v>662.56</v>
          </cell>
          <cell r="H50">
            <v>9481.5</v>
          </cell>
          <cell r="J50">
            <v>99574.242857142861</v>
          </cell>
          <cell r="K50">
            <v>56</v>
          </cell>
          <cell r="L50">
            <v>-1086.4186315900356</v>
          </cell>
          <cell r="N50">
            <v>12818.959090909091</v>
          </cell>
          <cell r="O50">
            <v>1060.8055118110237</v>
          </cell>
          <cell r="P50">
            <v>19678.8461335543</v>
          </cell>
          <cell r="Q50">
            <v>-29.659248987435959</v>
          </cell>
          <cell r="R50">
            <v>8.2752858815449568E-2</v>
          </cell>
          <cell r="S50">
            <v>8.2752858815449568E-2</v>
          </cell>
          <cell r="T50">
            <v>0.43172597259012635</v>
          </cell>
          <cell r="U50">
            <v>5.1685943866524399E-2</v>
          </cell>
          <cell r="V50">
            <v>-8.4750924305585659E-2</v>
          </cell>
          <cell r="W50">
            <v>0.1287377008660783</v>
          </cell>
          <cell r="X50">
            <v>7.8280925051908062E-2</v>
          </cell>
          <cell r="Y50">
            <v>0.1287377008660783</v>
          </cell>
          <cell r="Z50">
            <v>7.7712710446930053E-2</v>
          </cell>
          <cell r="AA50">
            <v>6.9879238517112266E-2</v>
          </cell>
          <cell r="AB50">
            <v>3.3001559508012895E-2</v>
          </cell>
          <cell r="AD50">
            <v>8.1170001029968262</v>
          </cell>
        </row>
        <row r="51">
          <cell r="A51" t="str">
            <v/>
          </cell>
          <cell r="B51">
            <v>6098</v>
          </cell>
          <cell r="C51">
            <v>2100</v>
          </cell>
          <cell r="D51">
            <v>564.65503244181866</v>
          </cell>
          <cell r="E51">
            <v>11257.15909090909</v>
          </cell>
          <cell r="F51">
            <v>1021.9055118110235</v>
          </cell>
          <cell r="G51">
            <v>1041.31</v>
          </cell>
          <cell r="H51">
            <v>8064.0714285714284</v>
          </cell>
          <cell r="J51">
            <v>106259.84285714287</v>
          </cell>
          <cell r="K51">
            <v>57</v>
          </cell>
          <cell r="L51">
            <v>-459.97623926171491</v>
          </cell>
          <cell r="N51">
            <v>11257.15909090909</v>
          </cell>
          <cell r="O51">
            <v>1021.9055118110235</v>
          </cell>
          <cell r="P51">
            <v>-19642.010333759423</v>
          </cell>
          <cell r="Q51">
            <v>-12.557359945678554</v>
          </cell>
          <cell r="R51"/>
          <cell r="S51"/>
          <cell r="T51"/>
          <cell r="U51"/>
          <cell r="V51"/>
          <cell r="W51">
            <v>0.10593991848871227</v>
          </cell>
          <cell r="X51">
            <v>5.4581795940794063E-2</v>
          </cell>
          <cell r="Y51">
            <v>0.10593991848871227</v>
          </cell>
          <cell r="Z51">
            <v>5.4003430897743065E-2</v>
          </cell>
          <cell r="AA51">
            <v>0.12912956057291158</v>
          </cell>
          <cell r="AB51">
            <v>9.1593108287345293E-2</v>
          </cell>
          <cell r="AD51">
            <v>8.2620000839233398</v>
          </cell>
        </row>
        <row r="52">
          <cell r="A52">
            <v>1443.0831949199999</v>
          </cell>
          <cell r="B52">
            <v>6368.9</v>
          </cell>
          <cell r="C52">
            <v>1896.8</v>
          </cell>
          <cell r="D52">
            <v>361.45503244181862</v>
          </cell>
          <cell r="E52">
            <v>9098.3590909090908</v>
          </cell>
          <cell r="F52">
            <v>982.90551181102353</v>
          </cell>
          <cell r="G52">
            <v>978.18499999999995</v>
          </cell>
          <cell r="H52">
            <v>9906.5</v>
          </cell>
          <cell r="J52">
            <v>107643.24285714286</v>
          </cell>
          <cell r="K52">
            <v>58</v>
          </cell>
          <cell r="L52">
            <v>-883.02136772940048</v>
          </cell>
          <cell r="N52">
            <v>9098.3590909090908</v>
          </cell>
          <cell r="O52">
            <v>982.90551181102353</v>
          </cell>
          <cell r="P52">
            <v>-12261.916996281892</v>
          </cell>
          <cell r="Q52">
            <v>-24.106499875082537</v>
          </cell>
          <cell r="R52">
            <v>0.10803107483338663</v>
          </cell>
          <cell r="S52">
            <v>0.10803107483338663</v>
          </cell>
          <cell r="T52">
            <v>-1.4632903481980628</v>
          </cell>
          <cell r="U52">
            <v>0.10751224371627451</v>
          </cell>
          <cell r="V52">
            <v>-9.7052815667794293E-2</v>
          </cell>
          <cell r="W52">
            <v>8.4523271962215443E-2</v>
          </cell>
          <cell r="X52">
            <v>3.2263802680549271E-2</v>
          </cell>
          <cell r="Y52">
            <v>8.4523271962215443E-2</v>
          </cell>
          <cell r="Z52">
            <v>3.1675287199425278E-2</v>
          </cell>
          <cell r="AA52">
            <v>9.8741735224347649E-2</v>
          </cell>
          <cell r="AB52">
            <v>6.0546509662314445E-2</v>
          </cell>
          <cell r="AD52">
            <v>8.4070000648498535</v>
          </cell>
        </row>
        <row r="53">
          <cell r="A53">
            <v>2287.7838733200001</v>
          </cell>
          <cell r="B53">
            <v>10096.9</v>
          </cell>
          <cell r="C53">
            <v>1219.3</v>
          </cell>
          <cell r="D53">
            <v>-316.04496755818138</v>
          </cell>
          <cell r="E53">
            <v>8455.2590909090904</v>
          </cell>
          <cell r="F53">
            <v>788.7055118110236</v>
          </cell>
          <cell r="G53">
            <v>1167.56</v>
          </cell>
          <cell r="H53">
            <v>9623.3571428571431</v>
          </cell>
          <cell r="J53">
            <v>107642.24285714286</v>
          </cell>
          <cell r="K53">
            <v>59</v>
          </cell>
          <cell r="L53">
            <v>-656.88242457695856</v>
          </cell>
          <cell r="N53">
            <v>8455.2590909090904</v>
          </cell>
          <cell r="O53">
            <v>788.7055118110236</v>
          </cell>
          <cell r="P53">
            <v>12744.290797227102</v>
          </cell>
          <cell r="Q53">
            <v>-17.932902492186351</v>
          </cell>
          <cell r="R53">
            <v>9.327987508496606E-2</v>
          </cell>
          <cell r="S53">
            <v>9.327987508496606E-2</v>
          </cell>
          <cell r="T53">
            <v>0.42156848102817146</v>
          </cell>
          <cell r="U53">
            <v>0.13808683890660842</v>
          </cell>
          <cell r="V53">
            <v>-7.768921301101514E-2</v>
          </cell>
          <cell r="W53">
            <v>7.854963689422996E-2</v>
          </cell>
          <cell r="X53">
            <v>2.5388820878815825E-2</v>
          </cell>
          <cell r="Y53">
            <v>7.854963689422996E-2</v>
          </cell>
          <cell r="Z53">
            <v>2.4790154959618838E-2</v>
          </cell>
          <cell r="AA53">
            <v>0.12132564370913031</v>
          </cell>
          <cell r="AB53">
            <v>8.247164487063019E-2</v>
          </cell>
          <cell r="AD53">
            <v>8.5520000457763672</v>
          </cell>
        </row>
        <row r="54">
          <cell r="A54">
            <v>1473.7851643199999</v>
          </cell>
          <cell r="B54">
            <v>6504.4</v>
          </cell>
          <cell r="C54">
            <v>948.4</v>
          </cell>
          <cell r="D54">
            <v>-586.94496755818136</v>
          </cell>
          <cell r="E54">
            <v>11532.65909090909</v>
          </cell>
          <cell r="F54">
            <v>1177.2055118110236</v>
          </cell>
          <cell r="G54">
            <v>599.43499999999995</v>
          </cell>
          <cell r="H54">
            <v>9765.2142857142844</v>
          </cell>
          <cell r="J54">
            <v>100774.84285714287</v>
          </cell>
          <cell r="K54">
            <v>60</v>
          </cell>
          <cell r="L54">
            <v>-1268.5757800374249</v>
          </cell>
          <cell r="N54">
            <v>11532.65909090909</v>
          </cell>
          <cell r="O54">
            <v>1177.2055118110236</v>
          </cell>
          <cell r="P54">
            <v>22099.235913480366</v>
          </cell>
          <cell r="Q54">
            <v>-34.632142551250652</v>
          </cell>
          <cell r="R54">
            <v>0.10207580944961649</v>
          </cell>
          <cell r="S54">
            <v>0.10207580944961649</v>
          </cell>
          <cell r="T54">
            <v>0.49120981443635853</v>
          </cell>
          <cell r="U54">
            <v>5.1977171550359948E-2</v>
          </cell>
          <cell r="V54">
            <v>-0.10999855020750694</v>
          </cell>
          <cell r="W54">
            <v>0.11443986181410018</v>
          </cell>
          <cell r="X54">
            <v>6.0377699064938083E-2</v>
          </cell>
          <cell r="Y54">
            <v>0.11443986181410018</v>
          </cell>
          <cell r="Z54">
            <v>5.9768882707668093E-2</v>
          </cell>
          <cell r="AA54">
            <v>6.1384725666176594E-2</v>
          </cell>
          <cell r="AB54">
            <v>2.1871953551209564E-2</v>
          </cell>
          <cell r="AD54">
            <v>8.6970000267028809</v>
          </cell>
        </row>
        <row r="55">
          <cell r="A55" t="str">
            <v/>
          </cell>
          <cell r="B55">
            <v>9147.7000000000007</v>
          </cell>
          <cell r="C55">
            <v>2235.6</v>
          </cell>
          <cell r="D55">
            <v>700.25503244181857</v>
          </cell>
          <cell r="E55">
            <v>10338.75909090909</v>
          </cell>
          <cell r="F55">
            <v>905.30551181102362</v>
          </cell>
          <cell r="G55">
            <v>1293.81</v>
          </cell>
          <cell r="H55">
            <v>9907.0714285714275</v>
          </cell>
          <cell r="J55">
            <v>105707.44285714286</v>
          </cell>
          <cell r="K55">
            <v>61</v>
          </cell>
          <cell r="L55">
            <v>-618.25358610343369</v>
          </cell>
          <cell r="N55">
            <v>10338.75909090909</v>
          </cell>
          <cell r="O55">
            <v>905.30551181102362</v>
          </cell>
          <cell r="P55">
            <v>-24356.539893611553</v>
          </cell>
          <cell r="Q55">
            <v>-16.87833447846873</v>
          </cell>
          <cell r="R55"/>
          <cell r="S55"/>
          <cell r="T55"/>
          <cell r="U55"/>
          <cell r="V55"/>
          <cell r="W55">
            <v>9.7805403398900592E-2</v>
          </cell>
          <cell r="X55">
            <v>4.2841893915990532E-2</v>
          </cell>
          <cell r="Y55">
            <v>9.7805403398900592E-2</v>
          </cell>
          <cell r="Z55">
            <v>4.2222927120647548E-2</v>
          </cell>
          <cell r="AA55">
            <v>0.13059459693292672</v>
          </cell>
          <cell r="AB55">
            <v>9.0423051541492772E-2</v>
          </cell>
          <cell r="AD55">
            <v>8.8420000076293945</v>
          </cell>
        </row>
        <row r="56">
          <cell r="A56">
            <v>1750.28415516</v>
          </cell>
          <cell r="B56">
            <v>7724.7</v>
          </cell>
          <cell r="C56">
            <v>1625.9</v>
          </cell>
          <cell r="D56">
            <v>90.555032441818753</v>
          </cell>
          <cell r="E56">
            <v>11349.059090909092</v>
          </cell>
          <cell r="F56">
            <v>905.40551181102353</v>
          </cell>
          <cell r="G56">
            <v>599.43499999999995</v>
          </cell>
          <cell r="H56">
            <v>7638.3571428571431</v>
          </cell>
          <cell r="J56">
            <v>98700.842857142867</v>
          </cell>
          <cell r="K56">
            <v>62</v>
          </cell>
          <cell r="L56">
            <v>-887.80974777636561</v>
          </cell>
          <cell r="N56">
            <v>11349.059090909092</v>
          </cell>
          <cell r="O56">
            <v>905.40551181102353</v>
          </cell>
          <cell r="P56">
            <v>-2717.5968800286323</v>
          </cell>
          <cell r="Q56">
            <v>-24.237222740035207</v>
          </cell>
          <cell r="R56">
            <v>7.9778024288927898E-2</v>
          </cell>
          <cell r="S56">
            <v>7.9778024288927898E-2</v>
          </cell>
          <cell r="T56">
            <v>-5.1983632170969372E-2</v>
          </cell>
          <cell r="U56">
            <v>5.2818034975266263E-2</v>
          </cell>
          <cell r="V56">
            <v>-7.8227608180093597E-2</v>
          </cell>
          <cell r="W56">
            <v>0.11498441920435711</v>
          </cell>
          <cell r="X56">
            <v>5.9119561505645041E-2</v>
          </cell>
          <cell r="Y56">
            <v>0.11498441920435711</v>
          </cell>
          <cell r="Z56">
            <v>5.8490444255539037E-2</v>
          </cell>
          <cell r="AA56">
            <v>7.8476953720414813E-2</v>
          </cell>
          <cell r="AB56">
            <v>3.7646633969315273E-2</v>
          </cell>
          <cell r="AD56">
            <v>8.9870002269744873</v>
          </cell>
        </row>
        <row r="57">
          <cell r="A57" t="str">
            <v/>
          </cell>
          <cell r="B57">
            <v>7182.5</v>
          </cell>
          <cell r="C57">
            <v>1287</v>
          </cell>
          <cell r="D57">
            <v>-248.34496755818134</v>
          </cell>
          <cell r="E57">
            <v>8179.7590909090904</v>
          </cell>
          <cell r="F57">
            <v>206.10551181102363</v>
          </cell>
          <cell r="G57">
            <v>662.56</v>
          </cell>
          <cell r="H57">
            <v>6788.6428571428578</v>
          </cell>
          <cell r="J57">
            <v>96443.042857142864</v>
          </cell>
          <cell r="K57">
            <v>63</v>
          </cell>
          <cell r="L57">
            <v>-670.83088881981394</v>
          </cell>
          <cell r="N57">
            <v>8179.7590909090904</v>
          </cell>
          <cell r="O57">
            <v>206.10551181102363</v>
          </cell>
          <cell r="P57">
            <v>9759.4390184513668</v>
          </cell>
          <cell r="Q57">
            <v>-18.313695827224908</v>
          </cell>
          <cell r="R57"/>
          <cell r="S57"/>
          <cell r="T57"/>
          <cell r="U57"/>
          <cell r="V57"/>
          <cell r="W57">
            <v>8.4814402870152419E-2</v>
          </cell>
          <cell r="X57">
            <v>2.8048198437692393E-2</v>
          </cell>
          <cell r="Y57">
            <v>8.4814402870152419E-2</v>
          </cell>
          <cell r="Z57">
            <v>2.7408930749513394E-2</v>
          </cell>
          <cell r="AA57">
            <v>9.7598299681190201E-2</v>
          </cell>
          <cell r="AB57">
            <v>5.610920665362374E-2</v>
          </cell>
          <cell r="AD57">
            <v>9.132000207901001</v>
          </cell>
        </row>
        <row r="58">
          <cell r="A58">
            <v>1750.2614968800001</v>
          </cell>
          <cell r="B58">
            <v>7724.6</v>
          </cell>
          <cell r="C58">
            <v>1287.0999999999999</v>
          </cell>
          <cell r="D58">
            <v>-248.24496755818143</v>
          </cell>
          <cell r="E58">
            <v>12543.65909090909</v>
          </cell>
          <cell r="F58">
            <v>1604.6055118110237</v>
          </cell>
          <cell r="G58">
            <v>1041.31</v>
          </cell>
          <cell r="H58">
            <v>5795.6428571428578</v>
          </cell>
          <cell r="J58">
            <v>94786.442857142858</v>
          </cell>
          <cell r="K58">
            <v>64</v>
          </cell>
          <cell r="L58">
            <v>-106.93708508388113</v>
          </cell>
          <cell r="N58">
            <v>12543.65909090909</v>
          </cell>
          <cell r="O58">
            <v>1604.6055118110237</v>
          </cell>
          <cell r="P58">
            <v>10134.526017301037</v>
          </cell>
          <cell r="Q58">
            <v>-2.9193844253678982</v>
          </cell>
          <cell r="R58">
            <v>0.12792164552478533</v>
          </cell>
          <cell r="S58">
            <v>0.12792164552478533</v>
          </cell>
          <cell r="T58">
            <v>0.3309984680326637</v>
          </cell>
          <cell r="U58">
            <v>8.3014851763205236E-2</v>
          </cell>
          <cell r="V58">
            <v>-8.5251906408539812E-3</v>
          </cell>
          <cell r="W58">
            <v>0.13233600410360619</v>
          </cell>
          <cell r="X58">
            <v>7.4668452937398197E-2</v>
          </cell>
          <cell r="Y58">
            <v>0.13233600410360619</v>
          </cell>
          <cell r="Z58">
            <v>7.4019034811146203E-2</v>
          </cell>
          <cell r="AA58">
            <v>0.17967118155264419</v>
          </cell>
          <cell r="AB58">
            <v>0.13752331524861083</v>
          </cell>
          <cell r="AD58">
            <v>9.2770001888275146</v>
          </cell>
        </row>
        <row r="59">
          <cell r="A59">
            <v>1581.3213612</v>
          </cell>
          <cell r="B59">
            <v>6979</v>
          </cell>
          <cell r="C59">
            <v>1558.1</v>
          </cell>
          <cell r="D59">
            <v>22.755032441818578</v>
          </cell>
          <cell r="E59">
            <v>10705.859090909091</v>
          </cell>
          <cell r="F59">
            <v>1099.6055118110237</v>
          </cell>
          <cell r="G59">
            <v>1041.31</v>
          </cell>
          <cell r="H59">
            <v>7212.9285714285716</v>
          </cell>
          <cell r="J59">
            <v>90865.842857142867</v>
          </cell>
          <cell r="K59">
            <v>65</v>
          </cell>
          <cell r="L59">
            <v>-400.04952388729407</v>
          </cell>
          <cell r="N59">
            <v>10705.859090909091</v>
          </cell>
          <cell r="O59">
            <v>1099.6055118110237</v>
          </cell>
          <cell r="P59">
            <v>207.79289989744007</v>
          </cell>
          <cell r="Q59">
            <v>-10.921359493727675</v>
          </cell>
          <cell r="R59">
            <v>0.10271062812182506</v>
          </cell>
          <cell r="S59">
            <v>0.10271062812182506</v>
          </cell>
          <cell r="T59">
            <v>7.1910670080513245E-2</v>
          </cell>
          <cell r="U59">
            <v>9.7265431121191487E-2</v>
          </cell>
          <cell r="V59">
            <v>-3.7367344413023071E-2</v>
          </cell>
          <cell r="W59">
            <v>0.11782050057842516</v>
          </cell>
          <cell r="X59">
            <v>5.9251602678469219E-2</v>
          </cell>
          <cell r="Y59">
            <v>0.11782050057842516</v>
          </cell>
          <cell r="Z59">
            <v>5.8592034114144223E-2</v>
          </cell>
          <cell r="AA59">
            <v>0.14436715817827114</v>
          </cell>
          <cell r="AB59">
            <v>0.10156051859777085</v>
          </cell>
          <cell r="AD59">
            <v>9.4220001697540283</v>
          </cell>
        </row>
        <row r="60">
          <cell r="A60">
            <v>1212.8070952800001</v>
          </cell>
          <cell r="B60">
            <v>5352.6</v>
          </cell>
          <cell r="C60">
            <v>1490.2</v>
          </cell>
          <cell r="D60">
            <v>-45.144967558181285</v>
          </cell>
          <cell r="E60">
            <v>11854.65909090909</v>
          </cell>
          <cell r="F60">
            <v>477.90551181102364</v>
          </cell>
          <cell r="G60">
            <v>473.185</v>
          </cell>
          <cell r="H60">
            <v>9623.5</v>
          </cell>
          <cell r="J60">
            <v>96579.242857142861</v>
          </cell>
          <cell r="K60">
            <v>66</v>
          </cell>
          <cell r="L60">
            <v>-1466.3114282530407</v>
          </cell>
          <cell r="N60">
            <v>11854.65909090909</v>
          </cell>
          <cell r="O60">
            <v>477.90551181102364</v>
          </cell>
          <cell r="P60">
            <v>2126.8456809738345</v>
          </cell>
          <cell r="Q60">
            <v>-40.030329450471704</v>
          </cell>
          <cell r="R60">
            <v>4.0313728817179748E-2</v>
          </cell>
          <cell r="S60">
            <v>4.0313728817179748E-2</v>
          </cell>
          <cell r="T60">
            <v>9.411735540779774E-2</v>
          </cell>
          <cell r="U60">
            <v>3.9915529950824861E-2</v>
          </cell>
          <cell r="V60">
            <v>-0.12369072927432405</v>
          </cell>
          <cell r="W60">
            <v>0.12274541340569577</v>
          </cell>
          <cell r="X60">
            <v>6.3275168771991852E-2</v>
          </cell>
          <cell r="Y60">
            <v>0.12274541340569577</v>
          </cell>
          <cell r="Z60">
            <v>6.2605449769593868E-2</v>
          </cell>
          <cell r="AA60">
            <v>4.9169740738816442E-2</v>
          </cell>
          <cell r="AB60">
            <v>5.7043278818492416E-3</v>
          </cell>
          <cell r="AD60">
            <v>9.567000150680542</v>
          </cell>
        </row>
        <row r="61">
          <cell r="A61" t="str">
            <v/>
          </cell>
          <cell r="B61">
            <v>5216.8999999999996</v>
          </cell>
          <cell r="C61">
            <v>2574.3000000000002</v>
          </cell>
          <cell r="D61">
            <v>1038.955032441819</v>
          </cell>
          <cell r="E61">
            <v>9144.4590909090912</v>
          </cell>
          <cell r="F61">
            <v>1682.2055118110236</v>
          </cell>
          <cell r="G61">
            <v>1546.31</v>
          </cell>
          <cell r="H61">
            <v>4945.0714285714294</v>
          </cell>
          <cell r="J61">
            <v>92017.042857142864</v>
          </cell>
          <cell r="K61">
            <v>67</v>
          </cell>
          <cell r="L61">
            <v>541.24865738134008</v>
          </cell>
          <cell r="N61">
            <v>8903.2443609656875</v>
          </cell>
          <cell r="O61">
            <v>1450.7412106068323</v>
          </cell>
          <cell r="P61">
            <v>-36510.624789790898</v>
          </cell>
          <cell r="Q61">
            <v>14.77609848230793</v>
          </cell>
          <cell r="R61"/>
          <cell r="S61"/>
          <cell r="T61"/>
          <cell r="U61"/>
          <cell r="V61"/>
          <cell r="W61">
            <v>9.9377884867544924E-2</v>
          </cell>
          <cell r="X61">
            <v>3.9006293500093055E-2</v>
          </cell>
          <cell r="Y61">
            <v>9.6756471241833314E-2</v>
          </cell>
          <cell r="Z61">
            <v>3.5705010433910452E-2</v>
          </cell>
          <cell r="AA61"/>
          <cell r="AB61"/>
          <cell r="AD61">
            <v>9.7120001316070557</v>
          </cell>
        </row>
        <row r="62">
          <cell r="A62">
            <v>1197.4674397199999</v>
          </cell>
          <cell r="B62">
            <v>5284.9</v>
          </cell>
          <cell r="C62">
            <v>1761.4</v>
          </cell>
          <cell r="D62">
            <v>226.05503244181875</v>
          </cell>
          <cell r="E62">
            <v>10706.359090909091</v>
          </cell>
          <cell r="F62">
            <v>672.30551181102362</v>
          </cell>
          <cell r="G62">
            <v>1483.1849999999999</v>
          </cell>
          <cell r="H62">
            <v>7071.5</v>
          </cell>
          <cell r="J62">
            <v>84968.842857142867</v>
          </cell>
          <cell r="K62">
            <v>68</v>
          </cell>
          <cell r="L62">
            <v>33.862756147354958</v>
          </cell>
          <cell r="N62">
            <v>10691.267699054664</v>
          </cell>
          <cell r="O62">
            <v>657.82414713398737</v>
          </cell>
          <cell r="P62">
            <v>-6797.2134387304322</v>
          </cell>
          <cell r="Q62">
            <v>0.92445387696022274</v>
          </cell>
          <cell r="R62">
            <v>6.2794971297187946E-2</v>
          </cell>
          <cell r="S62">
            <v>6.1529106337142134E-2</v>
          </cell>
          <cell r="T62">
            <v>-0.40888828891916656</v>
          </cell>
          <cell r="U62">
            <v>0.13853308929824629</v>
          </cell>
          <cell r="V62">
            <v>3.162863851270248E-3</v>
          </cell>
          <cell r="W62">
            <v>0.12600335288677014</v>
          </cell>
          <cell r="X62">
            <v>6.4730414785570317E-2</v>
          </cell>
          <cell r="Y62">
            <v>0.12582574199615462</v>
          </cell>
          <cell r="Z62">
            <v>6.3862784016410795E-2</v>
          </cell>
          <cell r="AA62">
            <v>0.20974121473520468</v>
          </cell>
          <cell r="AB62">
            <v>0.16495825532530364</v>
          </cell>
          <cell r="AD62">
            <v>9.8570001125335693</v>
          </cell>
        </row>
        <row r="63">
          <cell r="A63">
            <v>1642.7253000000001</v>
          </cell>
          <cell r="B63">
            <v>7250</v>
          </cell>
          <cell r="C63">
            <v>1896.7</v>
          </cell>
          <cell r="D63">
            <v>361.35503244181871</v>
          </cell>
          <cell r="E63">
            <v>11349.059090909092</v>
          </cell>
          <cell r="F63">
            <v>750.00551181102355</v>
          </cell>
          <cell r="G63">
            <v>473.185</v>
          </cell>
          <cell r="H63">
            <v>6079.5</v>
          </cell>
          <cell r="J63">
            <v>81883.242857142861</v>
          </cell>
          <cell r="K63">
            <v>69</v>
          </cell>
          <cell r="L63">
            <v>-783.20520164863296</v>
          </cell>
          <cell r="N63">
            <v>11349.059090909092</v>
          </cell>
          <cell r="O63">
            <v>750.00551181102355</v>
          </cell>
          <cell r="P63">
            <v>-12763.253995131563</v>
          </cell>
          <cell r="Q63">
            <v>-21.381516671850907</v>
          </cell>
          <cell r="R63">
            <v>6.6085259209884506E-2</v>
          </cell>
          <cell r="S63">
            <v>6.6085259209884506E-2</v>
          </cell>
          <cell r="T63">
            <v>-0.90100635394694673</v>
          </cell>
          <cell r="U63">
            <v>4.1693764761435971E-2</v>
          </cell>
          <cell r="V63">
            <v>-6.9010584522905677E-2</v>
          </cell>
          <cell r="W63">
            <v>0.13860050841793312</v>
          </cell>
          <cell r="X63">
            <v>7.6426223582985314E-2</v>
          </cell>
          <cell r="Y63">
            <v>0.13860050841793312</v>
          </cell>
          <cell r="Z63">
            <v>7.5726053266368346E-2</v>
          </cell>
          <cell r="AA63">
            <v>7.7832880993502759E-2</v>
          </cell>
          <cell r="AB63">
            <v>3.2391148307134812E-2</v>
          </cell>
          <cell r="AD63">
            <v>10.002000093460083</v>
          </cell>
        </row>
        <row r="64">
          <cell r="A64">
            <v>2041.9868518800001</v>
          </cell>
          <cell r="B64">
            <v>9012.1</v>
          </cell>
          <cell r="C64">
            <v>1422.5</v>
          </cell>
          <cell r="D64">
            <v>-112.84496755818134</v>
          </cell>
          <cell r="E64">
            <v>9695.5590909090915</v>
          </cell>
          <cell r="F64">
            <v>788.7055118110236</v>
          </cell>
          <cell r="G64">
            <v>788.81</v>
          </cell>
          <cell r="H64">
            <v>6646.3571428571431</v>
          </cell>
          <cell r="J64">
            <v>89345.642857142855</v>
          </cell>
          <cell r="K64">
            <v>70</v>
          </cell>
          <cell r="L64">
            <v>-596.07582008120062</v>
          </cell>
          <cell r="N64">
            <v>9695.5590909090915</v>
          </cell>
          <cell r="O64">
            <v>788.7055118110236</v>
          </cell>
          <cell r="P64">
            <v>4922.32245974957</v>
          </cell>
          <cell r="Q64">
            <v>-16.272881050745557</v>
          </cell>
          <cell r="R64">
            <v>8.1347089364917857E-2</v>
          </cell>
          <cell r="S64">
            <v>8.1347089364917857E-2</v>
          </cell>
          <cell r="T64">
            <v>0.2215687420752947</v>
          </cell>
          <cell r="U64">
            <v>8.1357866277109989E-2</v>
          </cell>
          <cell r="V64">
            <v>-6.1479262257305302E-2</v>
          </cell>
          <cell r="W64">
            <v>0.1085174249225738</v>
          </cell>
          <cell r="X64">
            <v>4.5441793353878032E-2</v>
          </cell>
          <cell r="Y64">
            <v>0.1085174249225738</v>
          </cell>
          <cell r="Z64">
            <v>4.4731472599188055E-2</v>
          </cell>
          <cell r="AA64">
            <v>0.11868305946329352</v>
          </cell>
          <cell r="AB64">
            <v>7.2582553500458669E-2</v>
          </cell>
          <cell r="AD64">
            <v>10.147000074386597</v>
          </cell>
        </row>
        <row r="65">
          <cell r="A65">
            <v>1412.3812255199998</v>
          </cell>
          <cell r="B65">
            <v>6233.4</v>
          </cell>
          <cell r="C65">
            <v>1829.2</v>
          </cell>
          <cell r="D65">
            <v>293.85503244181871</v>
          </cell>
          <cell r="E65">
            <v>10706.15909090909</v>
          </cell>
          <cell r="F65">
            <v>827.60551181102358</v>
          </cell>
          <cell r="G65">
            <v>410.06</v>
          </cell>
          <cell r="H65">
            <v>6079.3571428571431</v>
          </cell>
          <cell r="J65">
            <v>84464.042857142864</v>
          </cell>
          <cell r="K65">
            <v>71</v>
          </cell>
          <cell r="L65">
            <v>-867.06204608961366</v>
          </cell>
          <cell r="N65">
            <v>10706.15909090909</v>
          </cell>
          <cell r="O65">
            <v>827.60551181102358</v>
          </cell>
          <cell r="P65">
            <v>-10353.853218656497</v>
          </cell>
          <cell r="Q65">
            <v>-23.670810095451046</v>
          </cell>
          <cell r="R65">
            <v>7.7301813356553561E-2</v>
          </cell>
          <cell r="S65">
            <v>7.7301813356553561E-2</v>
          </cell>
          <cell r="T65">
            <v>-0.63894386934139824</v>
          </cell>
          <cell r="U65">
            <v>3.830131763577041E-2</v>
          </cell>
          <cell r="V65">
            <v>-8.0987218546552442E-2</v>
          </cell>
          <cell r="W65">
            <v>0.12675404502027934</v>
          </cell>
          <cell r="X65">
            <v>6.2777066717835617E-2</v>
          </cell>
          <cell r="Y65">
            <v>0.12675404502027934</v>
          </cell>
          <cell r="Z65">
            <v>6.2056595525072644E-2</v>
          </cell>
          <cell r="AA65">
            <v>6.7451210771815623E-2</v>
          </cell>
          <cell r="AB65">
            <v>2.0691931532513849E-2</v>
          </cell>
          <cell r="AD65">
            <v>10.29200005531311</v>
          </cell>
        </row>
        <row r="66">
          <cell r="A66">
            <v>1258.8487202400001</v>
          </cell>
          <cell r="B66">
            <v>5555.8</v>
          </cell>
          <cell r="C66">
            <v>2981</v>
          </cell>
          <cell r="D66">
            <v>1445.6550324418188</v>
          </cell>
          <cell r="E66">
            <v>10292.559090909092</v>
          </cell>
          <cell r="F66">
            <v>982.90551181102353</v>
          </cell>
          <cell r="G66">
            <v>915.06</v>
          </cell>
          <cell r="H66">
            <v>11041.071428571428</v>
          </cell>
          <cell r="J66">
            <v>84554.042857142864</v>
          </cell>
          <cell r="K66">
            <v>72</v>
          </cell>
          <cell r="L66">
            <v>-1423.2480265851013</v>
          </cell>
          <cell r="N66">
            <v>10292.559090909092</v>
          </cell>
          <cell r="O66">
            <v>982.90551181102353</v>
          </cell>
          <cell r="P66">
            <v>-52039.300468196954</v>
          </cell>
          <cell r="Q66">
            <v>-38.854697778501865</v>
          </cell>
          <cell r="R66">
            <v>9.5496708168445243E-2</v>
          </cell>
          <cell r="S66">
            <v>9.5496708168445243E-2</v>
          </cell>
          <cell r="T66">
            <v>1.6279050246733713</v>
          </cell>
          <cell r="U66">
            <v>8.8905003305565389E-2</v>
          </cell>
          <cell r="V66">
            <v>-0.13827931557295464</v>
          </cell>
          <cell r="W66">
            <v>0.12172758088337356</v>
          </cell>
          <cell r="X66">
            <v>5.6849255847181868E-2</v>
          </cell>
          <cell r="Y66">
            <v>0.12172758088337356</v>
          </cell>
          <cell r="Z66">
            <v>5.61186342163459E-2</v>
          </cell>
          <cell r="AA66">
            <v>8.287782629791364E-2</v>
          </cell>
          <cell r="AB66">
            <v>3.5459773782144953E-2</v>
          </cell>
          <cell r="AD66">
            <v>10.437000036239624</v>
          </cell>
        </row>
        <row r="67">
          <cell r="A67">
            <v>1335.66028944</v>
          </cell>
          <cell r="B67">
            <v>5894.8</v>
          </cell>
          <cell r="C67">
            <v>1016.1</v>
          </cell>
          <cell r="D67">
            <v>-519.24496755818132</v>
          </cell>
          <cell r="E67">
            <v>10797.859090909091</v>
          </cell>
          <cell r="F67">
            <v>1060.7055118110236</v>
          </cell>
          <cell r="G67">
            <v>283.81</v>
          </cell>
          <cell r="H67">
            <v>12460.642857142857</v>
          </cell>
          <cell r="J67">
            <v>77140.842857142867</v>
          </cell>
          <cell r="K67">
            <v>73</v>
          </cell>
          <cell r="L67">
            <v>-2376.415629884229</v>
          </cell>
          <cell r="N67">
            <v>10797.859090909091</v>
          </cell>
          <cell r="O67">
            <v>1060.7055118110236</v>
          </cell>
          <cell r="P67">
            <v>19303.759134704633</v>
          </cell>
          <cell r="Q67">
            <v>-64.876191198244967</v>
          </cell>
          <cell r="R67">
            <v>9.8232946260990786E-2</v>
          </cell>
          <cell r="S67">
            <v>9.8232946260990786E-2</v>
          </cell>
          <cell r="T67">
            <v>0.47703607892401162</v>
          </cell>
          <cell r="U67">
            <v>2.6283914025044527E-2</v>
          </cell>
          <cell r="V67">
            <v>-0.22008211163683136</v>
          </cell>
          <cell r="W67">
            <v>0.13997590240108793</v>
          </cell>
          <cell r="X67">
            <v>7.4196230631148274E-2</v>
          </cell>
          <cell r="Y67">
            <v>0.13997590240108793</v>
          </cell>
          <cell r="Z67">
            <v>7.3455458562239312E-2</v>
          </cell>
          <cell r="AA67">
            <v>2.2776513479584291E-2</v>
          </cell>
          <cell r="AB67">
            <v>-2.530031231265131E-2</v>
          </cell>
          <cell r="AD67">
            <v>10.582000017166138</v>
          </cell>
        </row>
        <row r="68">
          <cell r="A68" t="str">
            <v/>
          </cell>
          <cell r="B68">
            <v>7046.7</v>
          </cell>
          <cell r="C68">
            <v>2167.6999999999998</v>
          </cell>
          <cell r="D68">
            <v>632.35503244181848</v>
          </cell>
          <cell r="E68">
            <v>9925.2590909090904</v>
          </cell>
          <cell r="F68">
            <v>982.90551181102353</v>
          </cell>
          <cell r="G68">
            <v>473.185</v>
          </cell>
          <cell r="H68">
            <v>8347.7857142857138</v>
          </cell>
          <cell r="J68">
            <v>80086.842857142867</v>
          </cell>
          <cell r="K68">
            <v>74</v>
          </cell>
          <cell r="L68">
            <v>-1323.1415688981022</v>
          </cell>
          <cell r="N68">
            <v>9925.2590909090904</v>
          </cell>
          <cell r="O68">
            <v>982.90551181102353</v>
          </cell>
          <cell r="P68">
            <v>-22689.987112535149</v>
          </cell>
          <cell r="Q68">
            <v>-36.121789608983903</v>
          </cell>
          <cell r="R68"/>
          <cell r="S68"/>
          <cell r="T68"/>
          <cell r="U68"/>
          <cell r="V68"/>
          <cell r="W68">
            <v>0.12393120688517523</v>
          </cell>
          <cell r="X68">
            <v>5.7256404116131546E-2</v>
          </cell>
          <cell r="Y68">
            <v>0.12393120688517523</v>
          </cell>
          <cell r="Z68">
            <v>5.6505551607106227E-2</v>
          </cell>
          <cell r="AA68">
            <v>5.6683893932522746E-2</v>
          </cell>
          <cell r="AB68">
            <v>7.9528377991010882E-3</v>
          </cell>
          <cell r="AD68">
            <v>10.726000070571899</v>
          </cell>
        </row>
        <row r="69">
          <cell r="A69">
            <v>1596.6610167599999</v>
          </cell>
          <cell r="B69">
            <v>7046.7</v>
          </cell>
          <cell r="C69">
            <v>1354.8</v>
          </cell>
          <cell r="D69">
            <v>-180.54496755818138</v>
          </cell>
          <cell r="E69">
            <v>10338.459090909091</v>
          </cell>
          <cell r="F69">
            <v>788.60551181102358</v>
          </cell>
          <cell r="G69">
            <v>94.435000000000002</v>
          </cell>
          <cell r="H69">
            <v>6929.6428571428578</v>
          </cell>
          <cell r="J69">
            <v>76588.342857142867</v>
          </cell>
          <cell r="K69">
            <v>75</v>
          </cell>
          <cell r="L69">
            <v>-1408.5596600413794</v>
          </cell>
          <cell r="N69">
            <v>10338.459090909091</v>
          </cell>
          <cell r="O69">
            <v>788.60551181102358</v>
          </cell>
          <cell r="P69">
            <v>6707.7992385253037</v>
          </cell>
          <cell r="Q69">
            <v>-38.453705096793726</v>
          </cell>
          <cell r="R69">
            <v>7.6278825004440692E-2</v>
          </cell>
          <cell r="S69">
            <v>7.6278825004440692E-2</v>
          </cell>
          <cell r="T69">
            <v>0.27223080758277413</v>
          </cell>
          <cell r="U69">
            <v>9.1343399601048342E-3</v>
          </cell>
          <cell r="V69">
            <v>-0.13624464222912747</v>
          </cell>
          <cell r="W69">
            <v>0.13498737151413498</v>
          </cell>
          <cell r="X69">
            <v>6.7411222011343336E-2</v>
          </cell>
          <cell r="Y69">
            <v>0.13498737151413498</v>
          </cell>
          <cell r="Z69">
            <v>6.6650219064245023E-2</v>
          </cell>
          <cell r="AA69">
            <v>1.3627686440241199E-2</v>
          </cell>
          <cell r="AB69">
            <v>-3.5762142969647373E-2</v>
          </cell>
          <cell r="AD69">
            <v>10.871000051498413</v>
          </cell>
        </row>
        <row r="70">
          <cell r="A70">
            <v>997.8706512</v>
          </cell>
          <cell r="B70">
            <v>4404</v>
          </cell>
          <cell r="C70">
            <v>880.5</v>
          </cell>
          <cell r="D70">
            <v>-654.84496755818134</v>
          </cell>
          <cell r="E70">
            <v>8409.5590909090915</v>
          </cell>
          <cell r="F70">
            <v>517.00551181102355</v>
          </cell>
          <cell r="G70">
            <v>220.685</v>
          </cell>
          <cell r="H70">
            <v>7638.6428571428578</v>
          </cell>
          <cell r="J70">
            <v>82481.442857142858</v>
          </cell>
          <cell r="K70">
            <v>76</v>
          </cell>
          <cell r="L70">
            <v>-1449.1303791538835</v>
          </cell>
          <cell r="N70">
            <v>8409.5590909090915</v>
          </cell>
          <cell r="O70">
            <v>517.00551181102355</v>
          </cell>
          <cell r="P70">
            <v>24207.663694556766</v>
          </cell>
          <cell r="Q70">
            <v>-39.561286488320484</v>
          </cell>
          <cell r="R70">
            <v>6.1478313693035025E-2</v>
          </cell>
          <cell r="S70">
            <v>6.1478313693035025E-2</v>
          </cell>
          <cell r="T70">
            <v>0.56414597220060392</v>
          </cell>
          <cell r="U70">
            <v>2.6242160571600608E-2</v>
          </cell>
          <cell r="V70">
            <v>-0.17231942406117623</v>
          </cell>
          <cell r="W70">
            <v>0.1019569832874332</v>
          </cell>
          <cell r="X70">
            <v>3.3479487050893597E-2</v>
          </cell>
          <cell r="Y70">
            <v>0.1019569832874332</v>
          </cell>
          <cell r="Z70">
            <v>3.2708333665722275E-2</v>
          </cell>
          <cell r="AA70">
            <v>2.8890603229818308E-2</v>
          </cell>
          <cell r="AB70">
            <v>-2.1157999456537176E-2</v>
          </cell>
          <cell r="AD70">
            <v>11.016000032424927</v>
          </cell>
        </row>
        <row r="71">
          <cell r="A71" t="str">
            <v/>
          </cell>
          <cell r="B71">
            <v>6978.9</v>
          </cell>
          <cell r="C71">
            <v>2032.2</v>
          </cell>
          <cell r="D71">
            <v>496.85503244181871</v>
          </cell>
          <cell r="E71">
            <v>8225.7590909090904</v>
          </cell>
          <cell r="F71">
            <v>400.30551181102362</v>
          </cell>
          <cell r="G71">
            <v>283.81</v>
          </cell>
          <cell r="H71">
            <v>6929.7857142857147</v>
          </cell>
          <cell r="J71">
            <v>84369.642857142855</v>
          </cell>
          <cell r="K71">
            <v>77</v>
          </cell>
          <cell r="L71">
            <v>-1242.8812764507738</v>
          </cell>
          <cell r="N71">
            <v>8225.7590909090904</v>
          </cell>
          <cell r="O71">
            <v>400.30551181102362</v>
          </cell>
          <cell r="P71">
            <v>-17915.99555383336</v>
          </cell>
          <cell r="Q71">
            <v>-33.930682122161997</v>
          </cell>
          <cell r="R71"/>
          <cell r="S71"/>
          <cell r="T71"/>
          <cell r="U71"/>
          <cell r="V71"/>
          <cell r="W71">
            <v>9.7496668379137105E-2</v>
          </cell>
          <cell r="X71">
            <v>2.8117825408849537E-2</v>
          </cell>
          <cell r="Y71">
            <v>9.7496668379137105E-2</v>
          </cell>
          <cell r="Z71">
            <v>2.733652158560522E-2</v>
          </cell>
          <cell r="AA71">
            <v>4.0955090344991084E-2</v>
          </cell>
          <cell r="AB71">
            <v>-9.7522856178313203E-3</v>
          </cell>
          <cell r="AD71">
            <v>11.16100001335144</v>
          </cell>
        </row>
        <row r="72">
          <cell r="A72">
            <v>1688.78958324</v>
          </cell>
          <cell r="B72">
            <v>7453.3</v>
          </cell>
          <cell r="C72">
            <v>1896.8</v>
          </cell>
          <cell r="D72">
            <v>361.45503244181862</v>
          </cell>
          <cell r="E72">
            <v>8822.7590909090904</v>
          </cell>
          <cell r="F72">
            <v>439.20551181102365</v>
          </cell>
          <cell r="G72">
            <v>851.93499999999995</v>
          </cell>
          <cell r="H72">
            <v>6221.2142857142862</v>
          </cell>
          <cell r="J72">
            <v>79719.442857142858</v>
          </cell>
          <cell r="K72">
            <v>78</v>
          </cell>
          <cell r="L72">
            <v>-529.27481749226376</v>
          </cell>
          <cell r="N72">
            <v>8822.7590909090904</v>
          </cell>
          <cell r="O72">
            <v>439.20551181102365</v>
          </cell>
          <cell r="P72">
            <v>-12388.166996281892</v>
          </cell>
          <cell r="Q72">
            <v>-14.449212429105724</v>
          </cell>
          <cell r="R72">
            <v>4.9780970701509684E-2</v>
          </cell>
          <cell r="S72">
            <v>4.9780970701509684E-2</v>
          </cell>
          <cell r="T72">
            <v>-1.7873631486803816</v>
          </cell>
          <cell r="U72">
            <v>9.656106340677803E-2</v>
          </cell>
          <cell r="V72">
            <v>-5.9989716599836082E-2</v>
          </cell>
          <cell r="W72">
            <v>0.11067261353945315</v>
          </cell>
          <cell r="X72">
            <v>4.0392423835417621E-2</v>
          </cell>
          <cell r="Y72">
            <v>0.11067261353945315</v>
          </cell>
          <cell r="Z72">
            <v>3.9600969574100309E-2</v>
          </cell>
          <cell r="AA72">
            <v>0.13694030793253498</v>
          </cell>
          <cell r="AB72">
            <v>8.5574158693245667E-2</v>
          </cell>
          <cell r="AD72">
            <v>11.305999994277954</v>
          </cell>
        </row>
        <row r="73">
          <cell r="A73">
            <v>1351.0226032800001</v>
          </cell>
          <cell r="B73">
            <v>5962.6</v>
          </cell>
          <cell r="C73">
            <v>1422.6</v>
          </cell>
          <cell r="D73">
            <v>-112.74496755818143</v>
          </cell>
          <cell r="E73">
            <v>7950.159090909091</v>
          </cell>
          <cell r="F73">
            <v>672.30551181102362</v>
          </cell>
          <cell r="G73">
            <v>599.43499999999995</v>
          </cell>
          <cell r="H73">
            <v>6930.0714285714294</v>
          </cell>
          <cell r="J73">
            <v>79674.042857142864</v>
          </cell>
          <cell r="K73">
            <v>79</v>
          </cell>
          <cell r="L73">
            <v>-950.98584856908883</v>
          </cell>
          <cell r="N73">
            <v>7950.159090909091</v>
          </cell>
          <cell r="O73">
            <v>672.30551181102362</v>
          </cell>
          <cell r="P73">
            <v>4729.2844585992389</v>
          </cell>
          <cell r="Q73">
            <v>-25.961931474755986</v>
          </cell>
          <cell r="R73">
            <v>8.4565038777626056E-2</v>
          </cell>
          <cell r="S73">
            <v>8.4565038777626056E-2</v>
          </cell>
          <cell r="T73">
            <v>0.24905623575415048</v>
          </cell>
          <cell r="U73">
            <v>7.5399120086218963E-2</v>
          </cell>
          <cell r="V73">
            <v>-0.1196184677180271</v>
          </cell>
          <cell r="W73">
            <v>9.9783553160015789E-2</v>
          </cell>
          <cell r="X73">
            <v>2.8602015240178261E-2</v>
          </cell>
          <cell r="Y73">
            <v>9.9783553160015789E-2</v>
          </cell>
          <cell r="Z73">
            <v>2.7800410524097929E-2</v>
          </cell>
          <cell r="AA73">
            <v>8.649766545387079E-2</v>
          </cell>
          <cell r="AB73">
            <v>3.4472741854915875E-2</v>
          </cell>
          <cell r="AD73">
            <v>11.451000213623047</v>
          </cell>
        </row>
        <row r="74">
          <cell r="A74">
            <v>1734.8765247599999</v>
          </cell>
          <cell r="B74">
            <v>7656.7</v>
          </cell>
          <cell r="C74">
            <v>1693.5</v>
          </cell>
          <cell r="D74">
            <v>158.15503244181866</v>
          </cell>
          <cell r="E74">
            <v>6709.9590909090912</v>
          </cell>
          <cell r="F74">
            <v>983.00551181102355</v>
          </cell>
          <cell r="G74">
            <v>283.81</v>
          </cell>
          <cell r="H74">
            <v>3952.7857142857142</v>
          </cell>
          <cell r="J74">
            <v>84693.342857142867</v>
          </cell>
          <cell r="K74">
            <v>80</v>
          </cell>
          <cell r="L74">
            <v>-607.27113224022628</v>
          </cell>
          <cell r="N74">
            <v>6709.9590909090912</v>
          </cell>
          <cell r="O74">
            <v>983.00551181102355</v>
          </cell>
          <cell r="P74">
            <v>-5509.410657654028</v>
          </cell>
          <cell r="Q74" t="str">
            <v/>
          </cell>
          <cell r="R74">
            <v>0.14649947913137606</v>
          </cell>
          <cell r="S74">
            <v>0.14649947913137606</v>
          </cell>
          <cell r="T74">
            <v>-0.36201791846690773</v>
          </cell>
          <cell r="U74">
            <v>4.2296830152737684E-2</v>
          </cell>
          <cell r="V74">
            <v>-9.0502955981204183E-2</v>
          </cell>
          <cell r="W74"/>
          <cell r="X74"/>
          <cell r="Y74"/>
          <cell r="Z74"/>
          <cell r="AA74">
            <v>7.1799996385912293E-2</v>
          </cell>
          <cell r="AB74">
            <v>1.9116299510490466E-2</v>
          </cell>
          <cell r="AD74">
            <v>11.596000194549561</v>
          </cell>
        </row>
        <row r="75">
          <cell r="A75">
            <v>1381.67925612</v>
          </cell>
          <cell r="B75">
            <v>6097.9</v>
          </cell>
          <cell r="C75">
            <v>1422.4</v>
          </cell>
          <cell r="D75">
            <v>-112.94496755818125</v>
          </cell>
          <cell r="E75">
            <v>11628.15909090909</v>
          </cell>
          <cell r="F75">
            <v>594.50551181102355</v>
          </cell>
          <cell r="G75">
            <v>788.81</v>
          </cell>
          <cell r="H75">
            <v>3244.0714285714284</v>
          </cell>
          <cell r="J75">
            <v>82068.042857142864</v>
          </cell>
          <cell r="K75">
            <v>81</v>
          </cell>
          <cell r="L75">
            <v>51.955813941842962</v>
          </cell>
          <cell r="N75">
            <v>11605.004284965356</v>
          </cell>
          <cell r="O75">
            <v>572.28667393763783</v>
          </cell>
          <cell r="P75">
            <v>4925.9854608998994</v>
          </cell>
          <cell r="Q75">
            <v>1.4183946935728806</v>
          </cell>
          <cell r="R75">
            <v>5.1126365503186895E-2</v>
          </cell>
          <cell r="S75">
            <v>4.9313783940524089E-2</v>
          </cell>
          <cell r="T75">
            <v>0.17545818490354215</v>
          </cell>
          <cell r="U75">
            <v>6.7836189188079876E-2</v>
          </cell>
          <cell r="V75">
            <v>4.4681031223989774E-3</v>
          </cell>
          <cell r="W75">
            <v>0.14168924572930794</v>
          </cell>
          <cell r="X75">
            <v>6.8705014341974485E-2</v>
          </cell>
          <cell r="Y75">
            <v>0.14140710416558089</v>
          </cell>
          <cell r="Z75">
            <v>6.7600967186021113E-2</v>
          </cell>
          <cell r="AA75">
            <v>0.24315432547284055</v>
          </cell>
          <cell r="AB75">
            <v>0.18981185532095179</v>
          </cell>
          <cell r="AD75">
            <v>11.741000175476074</v>
          </cell>
        </row>
        <row r="76">
          <cell r="A76">
            <v>1366.3622588400001</v>
          </cell>
          <cell r="B76">
            <v>6030.3</v>
          </cell>
          <cell r="C76">
            <v>2438.9</v>
          </cell>
          <cell r="D76">
            <v>903.55503244181875</v>
          </cell>
          <cell r="E76">
            <v>8133.7590909090904</v>
          </cell>
          <cell r="F76">
            <v>439.10551181102363</v>
          </cell>
          <cell r="G76">
            <v>473.185</v>
          </cell>
          <cell r="H76">
            <v>1826.9285714285713</v>
          </cell>
          <cell r="J76">
            <v>88055.242857142861</v>
          </cell>
          <cell r="K76">
            <v>82</v>
          </cell>
          <cell r="L76">
            <v>55.099273526369075</v>
          </cell>
          <cell r="N76">
            <v>8109.2033600033656</v>
          </cell>
          <cell r="O76">
            <v>415.54237743699406</v>
          </cell>
          <cell r="P76">
            <v>-32624.046232239427</v>
          </cell>
          <cell r="Q76" t="str">
            <v/>
          </cell>
          <cell r="R76">
            <v>5.3985556604670214E-2</v>
          </cell>
          <cell r="S76">
            <v>5.1243304550303154E-2</v>
          </cell>
          <cell r="T76">
            <v>2.0728411160028721</v>
          </cell>
          <cell r="U76">
            <v>5.8175438282757556E-2</v>
          </cell>
          <cell r="V76">
            <v>6.7741462355274604E-3</v>
          </cell>
          <cell r="W76"/>
          <cell r="X76"/>
          <cell r="Y76"/>
          <cell r="Z76"/>
          <cell r="AA76"/>
          <cell r="AB76"/>
          <cell r="AD76">
            <v>11.886000156402588</v>
          </cell>
        </row>
        <row r="77">
          <cell r="A77">
            <v>1166.6521789199999</v>
          </cell>
          <cell r="B77">
            <v>5148.8999999999996</v>
          </cell>
          <cell r="C77">
            <v>1422.6</v>
          </cell>
          <cell r="D77">
            <v>-112.74496755818143</v>
          </cell>
          <cell r="E77">
            <v>8225.5590909090915</v>
          </cell>
          <cell r="F77">
            <v>788.80551181102362</v>
          </cell>
          <cell r="G77">
            <v>536.30999999999995</v>
          </cell>
          <cell r="H77">
            <v>3244.2142857142858</v>
          </cell>
          <cell r="J77">
            <v>85337.642857142855</v>
          </cell>
          <cell r="K77">
            <v>83</v>
          </cell>
          <cell r="L77">
            <v>-211.65581976851547</v>
          </cell>
          <cell r="N77">
            <v>8225.5590909090915</v>
          </cell>
          <cell r="O77">
            <v>788.80551181102362</v>
          </cell>
          <cell r="P77">
            <v>4666.1594585992389</v>
          </cell>
          <cell r="Q77">
            <v>-5.7782078432939921</v>
          </cell>
          <cell r="R77">
            <v>9.5896887140816178E-2</v>
          </cell>
          <cell r="S77">
            <v>9.5896887140816178E-2</v>
          </cell>
          <cell r="T77">
            <v>0.25381577506158431</v>
          </cell>
          <cell r="U77">
            <v>6.5200431250044891E-2</v>
          </cell>
          <cell r="V77">
            <v>-2.5731481280395641E-2</v>
          </cell>
          <cell r="W77">
            <v>9.6388402767098494E-2</v>
          </cell>
          <cell r="X77">
            <v>2.1601477912269115E-2</v>
          </cell>
          <cell r="Y77">
            <v>9.6388402767098494E-2</v>
          </cell>
          <cell r="Z77">
            <v>2.075927144389679E-2</v>
          </cell>
          <cell r="AA77">
            <v>0.1653127545740769</v>
          </cell>
          <cell r="AB77">
            <v>0.11065273786925434</v>
          </cell>
          <cell r="AD77">
            <v>12.031000137329102</v>
          </cell>
        </row>
        <row r="78">
          <cell r="A78">
            <v>1596.68367504</v>
          </cell>
          <cell r="B78">
            <v>7046.8</v>
          </cell>
          <cell r="C78">
            <v>677.4</v>
          </cell>
          <cell r="D78">
            <v>-857.94496755818136</v>
          </cell>
          <cell r="E78">
            <v>10889.75909090909</v>
          </cell>
          <cell r="F78">
            <v>866.50551181102355</v>
          </cell>
          <cell r="G78">
            <v>725.68499999999995</v>
          </cell>
          <cell r="H78">
            <v>1401.6428571428571</v>
          </cell>
          <cell r="J78">
            <v>88056.542857142864</v>
          </cell>
          <cell r="K78">
            <v>84</v>
          </cell>
          <cell r="L78">
            <v>400.13761436574799</v>
          </cell>
          <cell r="N78">
            <v>10711.432391575721</v>
          </cell>
          <cell r="O78">
            <v>695.38716900943427</v>
          </cell>
          <cell r="P78">
            <v>32152.219030883964</v>
          </cell>
          <cell r="Q78">
            <v>10.92376436543911</v>
          </cell>
          <cell r="R78">
            <v>7.9570677787940539E-2</v>
          </cell>
          <cell r="S78">
            <v>6.4920091318163869E-2</v>
          </cell>
          <cell r="T78">
            <v>0.57464486541942505</v>
          </cell>
          <cell r="U78">
            <v>6.6639215242677963E-2</v>
          </cell>
          <cell r="V78">
            <v>3.674439544762638E-2</v>
          </cell>
          <cell r="W78">
            <v>0.12366780181883723</v>
          </cell>
          <cell r="X78">
            <v>4.7979530230259887E-2</v>
          </cell>
          <cell r="Y78">
            <v>0.12164266327095358</v>
          </cell>
          <cell r="Z78">
            <v>4.5102034775930916E-2</v>
          </cell>
          <cell r="AA78"/>
          <cell r="AB78"/>
          <cell r="AD78">
            <v>12.176000118255615</v>
          </cell>
        </row>
        <row r="79">
          <cell r="A79">
            <v>1658.06495556</v>
          </cell>
          <cell r="B79">
            <v>7317.7</v>
          </cell>
          <cell r="C79">
            <v>1490.3</v>
          </cell>
          <cell r="D79">
            <v>-45.044967558181376</v>
          </cell>
          <cell r="E79">
            <v>13232.459090909091</v>
          </cell>
          <cell r="F79">
            <v>594.40551181102353</v>
          </cell>
          <cell r="G79">
            <v>788.81</v>
          </cell>
          <cell r="H79">
            <v>1260.0714285714284</v>
          </cell>
          <cell r="J79">
            <v>81745.642857142855</v>
          </cell>
          <cell r="K79">
            <v>85</v>
          </cell>
          <cell r="L79">
            <v>493.99256820199429</v>
          </cell>
          <cell r="N79">
            <v>13012.304671479393</v>
          </cell>
          <cell r="O79">
            <v>383.15021715192131</v>
          </cell>
          <cell r="P79">
            <v>2438.8076798235043</v>
          </cell>
          <cell r="Q79" t="str">
            <v/>
          </cell>
          <cell r="R79">
            <v>4.4920260680752042E-2</v>
          </cell>
          <cell r="S79">
            <v>2.944522333478073E-2</v>
          </cell>
          <cell r="T79">
            <v>9.3072973049990584E-2</v>
          </cell>
          <cell r="U79">
            <v>5.9611746734356041E-2</v>
          </cell>
          <cell r="V79">
            <v>3.7331879494823077E-2</v>
          </cell>
          <cell r="W79"/>
          <cell r="X79"/>
          <cell r="Y79"/>
          <cell r="Z79"/>
          <cell r="AA79"/>
          <cell r="AB79"/>
          <cell r="AD79">
            <v>12.321000099182129</v>
          </cell>
        </row>
        <row r="80">
          <cell r="A80">
            <v>1412.4038837999999</v>
          </cell>
          <cell r="B80">
            <v>6233.5</v>
          </cell>
          <cell r="C80">
            <v>1964.6</v>
          </cell>
          <cell r="D80">
            <v>429.25503244181857</v>
          </cell>
          <cell r="E80">
            <v>17367.359090909093</v>
          </cell>
          <cell r="F80">
            <v>749.90551181102353</v>
          </cell>
          <cell r="G80">
            <v>536.30999999999995</v>
          </cell>
          <cell r="H80">
            <v>2393.6428571428569</v>
          </cell>
          <cell r="J80">
            <v>88101.842857142867</v>
          </cell>
          <cell r="K80">
            <v>86</v>
          </cell>
          <cell r="L80">
            <v>-27.815023786119241</v>
          </cell>
          <cell r="N80">
            <v>17379.755229651309</v>
          </cell>
          <cell r="O80">
            <v>761.80057142148269</v>
          </cell>
          <cell r="P80">
            <v>-15187.306776207957</v>
          </cell>
          <cell r="Q80" t="str">
            <v/>
          </cell>
          <cell r="R80">
            <v>4.3179018058281525E-2</v>
          </cell>
          <cell r="S80">
            <v>4.3832640986898798E-2</v>
          </cell>
          <cell r="T80">
            <v>-0.57667243373371424</v>
          </cell>
          <cell r="U80">
            <v>3.0880342669987765E-2</v>
          </cell>
          <cell r="V80">
            <v>-1.6015689916078809E-3</v>
          </cell>
          <cell r="W80"/>
          <cell r="X80"/>
          <cell r="Y80"/>
          <cell r="Z80"/>
          <cell r="AA80">
            <v>0.22405598161797619</v>
          </cell>
          <cell r="AB80">
            <v>0.16741964508375287</v>
          </cell>
          <cell r="AD80">
            <v>12.466000080108643</v>
          </cell>
        </row>
        <row r="81">
          <cell r="A81" t="str">
            <v/>
          </cell>
          <cell r="B81">
            <v>6707.7</v>
          </cell>
          <cell r="C81">
            <v>2032.3</v>
          </cell>
          <cell r="D81">
            <v>496.95503244181862</v>
          </cell>
          <cell r="E81">
            <v>20032.159090909092</v>
          </cell>
          <cell r="F81">
            <v>749.80551181102362</v>
          </cell>
          <cell r="G81">
            <v>157.56</v>
          </cell>
          <cell r="H81">
            <v>4378.0714285714294</v>
          </cell>
          <cell r="J81">
            <v>90588.442857142858</v>
          </cell>
          <cell r="K81">
            <v>87</v>
          </cell>
          <cell r="L81">
            <v>-881.72360384807143</v>
          </cell>
          <cell r="N81">
            <v>20032.159090909092</v>
          </cell>
          <cell r="O81">
            <v>749.80551181102362</v>
          </cell>
          <cell r="P81">
            <v>-18045.908554983689</v>
          </cell>
          <cell r="Q81" t="str">
            <v/>
          </cell>
          <cell r="R81"/>
          <cell r="S81"/>
          <cell r="T81"/>
          <cell r="U81"/>
          <cell r="V81"/>
          <cell r="W81"/>
          <cell r="X81"/>
          <cell r="Y81"/>
          <cell r="Z81"/>
          <cell r="AA81"/>
          <cell r="AB81"/>
          <cell r="AD81">
            <v>12.611000061035156</v>
          </cell>
        </row>
        <row r="82">
          <cell r="A82" t="str">
            <v/>
          </cell>
          <cell r="B82">
            <v>8741.1</v>
          </cell>
          <cell r="C82">
            <v>1490.2</v>
          </cell>
          <cell r="D82">
            <v>-45.144967558181285</v>
          </cell>
          <cell r="E82">
            <v>21180.859090909093</v>
          </cell>
          <cell r="F82">
            <v>2770.1055118110235</v>
          </cell>
          <cell r="G82">
            <v>1167.56</v>
          </cell>
          <cell r="H82">
            <v>1968.6428571428569</v>
          </cell>
          <cell r="J82">
            <v>81699.242857142861</v>
          </cell>
          <cell r="K82">
            <v>88</v>
          </cell>
          <cell r="L82">
            <v>696.87439429724327</v>
          </cell>
          <cell r="N82">
            <v>20870.287662172133</v>
          </cell>
          <cell r="O82">
            <v>2472.0880617844277</v>
          </cell>
          <cell r="P82">
            <v>2821.2206809738345</v>
          </cell>
          <cell r="Q82" t="str">
            <v/>
          </cell>
          <cell r="R82"/>
          <cell r="S82"/>
          <cell r="T82"/>
          <cell r="U82"/>
          <cell r="V82"/>
          <cell r="W82"/>
          <cell r="X82"/>
          <cell r="Y82"/>
          <cell r="Z82"/>
          <cell r="AA82"/>
          <cell r="AB82"/>
          <cell r="AD82">
            <v>12.75600004196167</v>
          </cell>
        </row>
        <row r="83">
          <cell r="A83" t="str">
            <v/>
          </cell>
          <cell r="B83">
            <v>3997.2</v>
          </cell>
          <cell r="C83">
            <v>1693.6</v>
          </cell>
          <cell r="D83">
            <v>158.25503244181857</v>
          </cell>
          <cell r="E83">
            <v>23340.659090909092</v>
          </cell>
          <cell r="F83">
            <v>1138.3055118110237</v>
          </cell>
          <cell r="G83">
            <v>978.18499999999995</v>
          </cell>
          <cell r="H83">
            <v>2252.0714285714284</v>
          </cell>
          <cell r="J83">
            <v>85799.442857142858</v>
          </cell>
          <cell r="K83">
            <v>89</v>
          </cell>
          <cell r="L83">
            <v>435.88857705576436</v>
          </cell>
          <cell r="N83">
            <v>23146.399495128069</v>
          </cell>
          <cell r="O83">
            <v>951.89831520154132</v>
          </cell>
          <cell r="P83">
            <v>-4818.6986588043583</v>
          </cell>
          <cell r="Q83" t="str">
            <v/>
          </cell>
          <cell r="R83"/>
          <cell r="S83"/>
          <cell r="T83"/>
          <cell r="U83"/>
          <cell r="V83"/>
          <cell r="W83"/>
          <cell r="X83"/>
          <cell r="Y83"/>
          <cell r="Z83"/>
          <cell r="AA83"/>
          <cell r="AB83"/>
          <cell r="AD83">
            <v>12.901000022888184</v>
          </cell>
        </row>
        <row r="84">
          <cell r="A84" t="str">
            <v/>
          </cell>
          <cell r="B84">
            <v>7724.6</v>
          </cell>
          <cell r="C84">
            <v>1761.3</v>
          </cell>
          <cell r="D84">
            <v>225.95503244181862</v>
          </cell>
          <cell r="E84">
            <v>23156.759090909094</v>
          </cell>
          <cell r="F84">
            <v>1721.1055118110237</v>
          </cell>
          <cell r="G84">
            <v>851.93499999999995</v>
          </cell>
          <cell r="H84">
            <v>1543.5</v>
          </cell>
          <cell r="J84">
            <v>82251.042857142864</v>
          </cell>
          <cell r="K84">
            <v>90</v>
          </cell>
          <cell r="L84">
            <v>477.62625687057863</v>
          </cell>
          <cell r="N84">
            <v>22943.898537827401</v>
          </cell>
          <cell r="O84">
            <v>1516.8492494154739</v>
          </cell>
          <cell r="P84">
            <v>-7424.8004375800938</v>
          </cell>
          <cell r="Q84" t="str">
            <v/>
          </cell>
          <cell r="R84"/>
          <cell r="S84"/>
          <cell r="T84"/>
          <cell r="U84"/>
          <cell r="V84"/>
          <cell r="W84"/>
          <cell r="X84"/>
          <cell r="Y84"/>
          <cell r="Z84"/>
          <cell r="AA84"/>
          <cell r="AB84"/>
          <cell r="AD84">
            <v>13.046000003814697</v>
          </cell>
        </row>
        <row r="85">
          <cell r="A85" t="str">
            <v/>
          </cell>
          <cell r="B85">
            <v>5962.4</v>
          </cell>
          <cell r="C85">
            <v>1558.1</v>
          </cell>
          <cell r="D85">
            <v>22.755032441818578</v>
          </cell>
          <cell r="E85">
            <v>23800.359090909093</v>
          </cell>
          <cell r="F85">
            <v>2187.4055118110236</v>
          </cell>
          <cell r="G85">
            <v>346.935</v>
          </cell>
          <cell r="H85">
            <v>1543.3571428571429</v>
          </cell>
          <cell r="J85">
            <v>73732.342857142867</v>
          </cell>
          <cell r="K85">
            <v>91</v>
          </cell>
          <cell r="L85">
            <v>-29.974432037536701</v>
          </cell>
          <cell r="N85">
            <v>23813.717598926687</v>
          </cell>
          <cell r="O85">
            <v>2200.224039618794</v>
          </cell>
          <cell r="P85">
            <v>-486.58210010255988</v>
          </cell>
          <cell r="Q85" t="str">
            <v/>
          </cell>
          <cell r="R85"/>
          <cell r="S85"/>
          <cell r="T85"/>
          <cell r="U85"/>
          <cell r="V85"/>
          <cell r="W85"/>
          <cell r="X85"/>
          <cell r="Y85"/>
          <cell r="Z85"/>
          <cell r="AA85"/>
          <cell r="AB85"/>
          <cell r="AD85">
            <v>13.19100022315979</v>
          </cell>
        </row>
        <row r="86">
          <cell r="A86" t="str">
            <v/>
          </cell>
          <cell r="B86">
            <v>6030</v>
          </cell>
          <cell r="C86">
            <v>2371.1999999999998</v>
          </cell>
          <cell r="D86">
            <v>835.85503244181848</v>
          </cell>
          <cell r="E86">
            <v>22880.959090909091</v>
          </cell>
          <cell r="F86">
            <v>2148.5055118110236</v>
          </cell>
          <cell r="G86">
            <v>599.43499999999995</v>
          </cell>
          <cell r="H86">
            <v>834.78571428571422</v>
          </cell>
          <cell r="J86">
            <v>84417.842857142867</v>
          </cell>
          <cell r="K86">
            <v>92</v>
          </cell>
          <cell r="L86">
            <v>394.14321424858935</v>
          </cell>
          <cell r="N86">
            <v>22705.303876457419</v>
          </cell>
          <cell r="O86">
            <v>1979.9506666095381</v>
          </cell>
          <cell r="P86">
            <v>-30017.944453463682</v>
          </cell>
          <cell r="Q86" t="str">
            <v/>
          </cell>
          <cell r="R86"/>
          <cell r="S86"/>
          <cell r="T86"/>
          <cell r="U86"/>
          <cell r="V86"/>
          <cell r="W86"/>
          <cell r="X86"/>
          <cell r="Y86"/>
          <cell r="Z86"/>
          <cell r="AA86"/>
          <cell r="AB86"/>
          <cell r="AD86">
            <v>13.336000204086304</v>
          </cell>
        </row>
        <row r="87">
          <cell r="A87" t="str">
            <v/>
          </cell>
          <cell r="B87">
            <v>6640.2</v>
          </cell>
          <cell r="C87">
            <v>1016.1</v>
          </cell>
          <cell r="D87">
            <v>-519.24496755818132</v>
          </cell>
          <cell r="E87">
            <v>26879.559090909093</v>
          </cell>
          <cell r="F87">
            <v>2731.4055118110236</v>
          </cell>
          <cell r="G87">
            <v>915.06</v>
          </cell>
          <cell r="H87">
            <v>4379.9285714285716</v>
          </cell>
          <cell r="J87">
            <v>87414.042857142864</v>
          </cell>
          <cell r="K87">
            <v>93</v>
          </cell>
          <cell r="L87">
            <v>-169.53762401782569</v>
          </cell>
          <cell r="N87">
            <v>26879.559090909093</v>
          </cell>
          <cell r="O87">
            <v>2731.4055118110236</v>
          </cell>
          <cell r="P87">
            <v>19935.009134704633</v>
          </cell>
          <cell r="Q87" t="str">
            <v/>
          </cell>
          <cell r="R87"/>
          <cell r="S87"/>
          <cell r="T87"/>
          <cell r="U87"/>
          <cell r="V87"/>
          <cell r="W87"/>
          <cell r="X87"/>
          <cell r="Y87"/>
          <cell r="Z87"/>
          <cell r="AA87"/>
          <cell r="AB87"/>
          <cell r="AD87">
            <v>13.481000185012817</v>
          </cell>
        </row>
        <row r="88">
          <cell r="A88" t="str">
            <v/>
          </cell>
          <cell r="B88">
            <v>6301.2</v>
          </cell>
          <cell r="C88">
            <v>1897</v>
          </cell>
          <cell r="D88">
            <v>361.65503244181866</v>
          </cell>
          <cell r="E88">
            <v>23616.559090909093</v>
          </cell>
          <cell r="F88">
            <v>1565.7055118110236</v>
          </cell>
          <cell r="G88">
            <v>1041.31</v>
          </cell>
          <cell r="H88">
            <v>1118.2142857142856</v>
          </cell>
          <cell r="J88">
            <v>78060.442857142858</v>
          </cell>
          <cell r="K88">
            <v>94</v>
          </cell>
          <cell r="L88">
            <v>762.49825589701231</v>
          </cell>
          <cell r="N88">
            <v>23276.741507308274</v>
          </cell>
          <cell r="O88">
            <v>1239.6241006819632</v>
          </cell>
          <cell r="P88">
            <v>-12206.11799858256</v>
          </cell>
          <cell r="Q88" t="str">
            <v/>
          </cell>
          <cell r="R88"/>
          <cell r="S88"/>
          <cell r="T88"/>
          <cell r="U88"/>
          <cell r="V88"/>
          <cell r="W88"/>
          <cell r="X88"/>
          <cell r="Y88"/>
          <cell r="Z88"/>
          <cell r="AA88"/>
          <cell r="AB88"/>
          <cell r="AD88">
            <v>13.626000165939331</v>
          </cell>
        </row>
        <row r="89">
          <cell r="A89" t="str">
            <v/>
          </cell>
          <cell r="B89">
            <v>7588.7</v>
          </cell>
          <cell r="C89">
            <v>1558</v>
          </cell>
          <cell r="D89">
            <v>22.655032441818669</v>
          </cell>
          <cell r="E89">
            <v>22560.459090909091</v>
          </cell>
          <cell r="F89">
            <v>1876.4055118110236</v>
          </cell>
          <cell r="G89">
            <v>346.935</v>
          </cell>
          <cell r="H89">
            <v>976.5</v>
          </cell>
          <cell r="J89">
            <v>76541.742857142861</v>
          </cell>
          <cell r="K89">
            <v>95</v>
          </cell>
          <cell r="L89">
            <v>101.80190918651823</v>
          </cell>
          <cell r="N89">
            <v>22515.089703480113</v>
          </cell>
          <cell r="O89">
            <v>1832.87005458677</v>
          </cell>
          <cell r="P89">
            <v>-482.91909895222983</v>
          </cell>
          <cell r="Q89" t="str">
            <v/>
          </cell>
          <cell r="R89"/>
          <cell r="S89"/>
          <cell r="T89"/>
          <cell r="U89"/>
          <cell r="V89"/>
          <cell r="W89"/>
          <cell r="X89"/>
          <cell r="Y89"/>
          <cell r="Z89"/>
          <cell r="AA89"/>
          <cell r="AB89"/>
          <cell r="AD89">
            <v>13.770000219345093</v>
          </cell>
        </row>
        <row r="90">
          <cell r="A90" t="str">
            <v/>
          </cell>
          <cell r="B90">
            <v>7046.5</v>
          </cell>
          <cell r="C90">
            <v>1896.8</v>
          </cell>
          <cell r="D90">
            <v>361.45503244181862</v>
          </cell>
          <cell r="E90">
            <v>23340.359090909093</v>
          </cell>
          <cell r="F90">
            <v>1410.3055118110237</v>
          </cell>
          <cell r="G90">
            <v>94.435000000000002</v>
          </cell>
          <cell r="H90">
            <v>1685.0714285714284</v>
          </cell>
          <cell r="J90">
            <v>82620.442857142858</v>
          </cell>
          <cell r="K90">
            <v>96</v>
          </cell>
          <cell r="L90">
            <v>-331.44975215109042</v>
          </cell>
          <cell r="N90">
            <v>23340.359090909093</v>
          </cell>
          <cell r="O90">
            <v>1410.3055118110237</v>
          </cell>
          <cell r="P90">
            <v>-13145.666996281892</v>
          </cell>
          <cell r="Q90" t="str">
            <v/>
          </cell>
          <cell r="R90"/>
          <cell r="S90"/>
          <cell r="T90"/>
          <cell r="U90"/>
          <cell r="V90"/>
          <cell r="W90"/>
          <cell r="X90"/>
          <cell r="Y90"/>
          <cell r="Z90"/>
          <cell r="AA90"/>
          <cell r="AB90"/>
          <cell r="AD90">
            <v>13.915000200271606</v>
          </cell>
        </row>
        <row r="91">
          <cell r="A91" t="str">
            <v/>
          </cell>
          <cell r="B91">
            <v>5894.8</v>
          </cell>
          <cell r="C91">
            <v>1016</v>
          </cell>
          <cell r="D91">
            <v>-519.34496755818134</v>
          </cell>
          <cell r="E91">
            <v>21686.359090909093</v>
          </cell>
          <cell r="F91">
            <v>2187.3055118110233</v>
          </cell>
          <cell r="G91">
            <v>346.935</v>
          </cell>
          <cell r="H91">
            <v>1401.6428571428571</v>
          </cell>
          <cell r="J91">
            <v>82483.442857142858</v>
          </cell>
          <cell r="K91">
            <v>97</v>
          </cell>
          <cell r="L91">
            <v>-9.7093957539817666</v>
          </cell>
          <cell r="N91">
            <v>21690.686213466848</v>
          </cell>
          <cell r="O91">
            <v>2191.4577225789603</v>
          </cell>
          <cell r="P91">
            <v>19370.547135854966</v>
          </cell>
          <cell r="Q91" t="str">
            <v/>
          </cell>
          <cell r="R91"/>
          <cell r="S91"/>
          <cell r="T91"/>
          <cell r="U91"/>
          <cell r="V91"/>
          <cell r="W91"/>
          <cell r="X91"/>
          <cell r="Y91"/>
          <cell r="Z91"/>
          <cell r="AA91"/>
          <cell r="AB91"/>
          <cell r="AD91">
            <v>14.06000018119812</v>
          </cell>
        </row>
        <row r="92">
          <cell r="A92" t="str">
            <v/>
          </cell>
          <cell r="B92">
            <v>7385.5</v>
          </cell>
          <cell r="C92">
            <v>1558</v>
          </cell>
          <cell r="D92">
            <v>22.655032441818669</v>
          </cell>
          <cell r="E92">
            <v>21502.859090909093</v>
          </cell>
          <cell r="F92">
            <v>1876.6055118110237</v>
          </cell>
          <cell r="G92">
            <v>283.81</v>
          </cell>
          <cell r="H92">
            <v>976.5</v>
          </cell>
          <cell r="J92">
            <v>84692.642857142855</v>
          </cell>
          <cell r="K92">
            <v>98</v>
          </cell>
          <cell r="L92">
            <v>33.674700554831077</v>
          </cell>
          <cell r="N92">
            <v>21487.851508553955</v>
          </cell>
          <cell r="O92">
            <v>1862.2045688693902</v>
          </cell>
          <cell r="P92">
            <v>-546.04409895222989</v>
          </cell>
          <cell r="Q92" t="str">
            <v/>
          </cell>
          <cell r="R92"/>
          <cell r="S92"/>
          <cell r="T92"/>
          <cell r="U92"/>
          <cell r="V92"/>
          <cell r="W92"/>
          <cell r="X92"/>
          <cell r="Y92"/>
          <cell r="Z92"/>
          <cell r="AA92"/>
          <cell r="AB92"/>
          <cell r="AD92">
            <v>14.205000162124634</v>
          </cell>
        </row>
        <row r="93">
          <cell r="A93" t="str">
            <v/>
          </cell>
          <cell r="B93">
            <v>3997.3</v>
          </cell>
          <cell r="C93">
            <v>1151.7</v>
          </cell>
          <cell r="D93">
            <v>-383.64496755818129</v>
          </cell>
          <cell r="E93">
            <v>17734.459090909091</v>
          </cell>
          <cell r="F93">
            <v>1759.9055118110236</v>
          </cell>
          <cell r="G93">
            <v>220.685</v>
          </cell>
          <cell r="H93">
            <v>976.5</v>
          </cell>
          <cell r="J93">
            <v>85383.442857142858</v>
          </cell>
          <cell r="K93">
            <v>99</v>
          </cell>
          <cell r="L93">
            <v>-31.117702322398031</v>
          </cell>
          <cell r="N93">
            <v>17748.327112676521</v>
          </cell>
          <cell r="O93">
            <v>1773.2129577047124</v>
          </cell>
          <cell r="P93">
            <v>14273.604574852498</v>
          </cell>
          <cell r="Q93" t="str">
            <v/>
          </cell>
          <cell r="R93"/>
          <cell r="S93"/>
          <cell r="T93"/>
          <cell r="U93"/>
          <cell r="V93"/>
          <cell r="W93"/>
          <cell r="X93"/>
          <cell r="Y93"/>
          <cell r="Z93"/>
          <cell r="AA93"/>
          <cell r="AB93"/>
          <cell r="AD93">
            <v>14.350000143051147</v>
          </cell>
        </row>
        <row r="94">
          <cell r="A94" t="str">
            <v/>
          </cell>
          <cell r="B94">
            <v>9012.2999999999993</v>
          </cell>
          <cell r="C94">
            <v>609.6</v>
          </cell>
          <cell r="D94">
            <v>-925.74496755818132</v>
          </cell>
          <cell r="E94">
            <v>16999.759090909094</v>
          </cell>
          <cell r="F94">
            <v>1604.6055118110237</v>
          </cell>
          <cell r="G94">
            <v>220.685</v>
          </cell>
          <cell r="H94">
            <v>1826.9285714285713</v>
          </cell>
          <cell r="J94">
            <v>77141.142857142855</v>
          </cell>
          <cell r="K94">
            <v>100</v>
          </cell>
          <cell r="L94">
            <v>-253.5308496591955</v>
          </cell>
          <cell r="N94">
            <v>16999.759090909094</v>
          </cell>
          <cell r="O94">
            <v>1604.6055118110237</v>
          </cell>
          <cell r="P94">
            <v>34130.733810810023</v>
          </cell>
          <cell r="Q94" t="str">
            <v/>
          </cell>
          <cell r="R94"/>
          <cell r="S94"/>
          <cell r="T94"/>
          <cell r="U94"/>
          <cell r="V94"/>
          <cell r="W94"/>
          <cell r="X94"/>
          <cell r="Y94"/>
          <cell r="Z94"/>
          <cell r="AA94"/>
          <cell r="AB94"/>
          <cell r="AD94">
            <v>14.495000123977661</v>
          </cell>
        </row>
        <row r="95">
          <cell r="A95" t="str">
            <v/>
          </cell>
          <cell r="B95">
            <v>5487.9</v>
          </cell>
          <cell r="C95">
            <v>1693.7</v>
          </cell>
          <cell r="D95">
            <v>158.35503244181871</v>
          </cell>
          <cell r="E95">
            <v>20032.759090909094</v>
          </cell>
          <cell r="F95">
            <v>1371.6055118110237</v>
          </cell>
          <cell r="G95">
            <v>725.68499999999995</v>
          </cell>
          <cell r="H95">
            <v>693.07142857142856</v>
          </cell>
          <cell r="J95">
            <v>79074.042857142864</v>
          </cell>
          <cell r="K95">
            <v>101</v>
          </cell>
          <cell r="L95">
            <v>544.60100900667567</v>
          </cell>
          <cell r="N95">
            <v>19790.050340461523</v>
          </cell>
          <cell r="O95">
            <v>1138.7075816901283</v>
          </cell>
          <cell r="P95">
            <v>-5074.8616599546967</v>
          </cell>
          <cell r="Q95" t="str">
            <v/>
          </cell>
          <cell r="R95"/>
          <cell r="S95"/>
          <cell r="T95"/>
          <cell r="U95"/>
          <cell r="V95"/>
          <cell r="W95"/>
          <cell r="X95"/>
          <cell r="Y95"/>
          <cell r="Z95"/>
          <cell r="AA95"/>
          <cell r="AB95"/>
          <cell r="AD95">
            <v>14.640000104904175</v>
          </cell>
        </row>
        <row r="96">
          <cell r="A96" t="str">
            <v/>
          </cell>
          <cell r="B96">
            <v>6843.3</v>
          </cell>
          <cell r="C96">
            <v>2100</v>
          </cell>
          <cell r="D96">
            <v>564.65503244181866</v>
          </cell>
          <cell r="E96">
            <v>14518.859090909091</v>
          </cell>
          <cell r="F96">
            <v>1138.3055118110237</v>
          </cell>
          <cell r="G96">
            <v>346.935</v>
          </cell>
          <cell r="H96">
            <v>2393.9285714285716</v>
          </cell>
          <cell r="J96">
            <v>82622.142857142855</v>
          </cell>
          <cell r="K96">
            <v>102</v>
          </cell>
          <cell r="L96">
            <v>-282.63244865965663</v>
          </cell>
          <cell r="N96">
            <v>14518.859090909091</v>
          </cell>
          <cell r="O96">
            <v>1138.3055118110237</v>
          </cell>
          <cell r="P96">
            <v>-20336.385333759423</v>
          </cell>
          <cell r="Q96" t="str">
            <v/>
          </cell>
          <cell r="R96"/>
          <cell r="S96"/>
          <cell r="T96"/>
          <cell r="U96"/>
          <cell r="V96"/>
          <cell r="W96"/>
          <cell r="X96"/>
          <cell r="Y96"/>
          <cell r="Z96"/>
          <cell r="AA96"/>
          <cell r="AB96"/>
          <cell r="AD96">
            <v>14.785000085830688</v>
          </cell>
        </row>
        <row r="97">
          <cell r="A97" t="str">
            <v/>
          </cell>
          <cell r="B97">
            <v>7317.9</v>
          </cell>
          <cell r="C97">
            <v>677.4</v>
          </cell>
          <cell r="D97">
            <v>-857.94496755818136</v>
          </cell>
          <cell r="E97">
            <v>12405.359090909091</v>
          </cell>
          <cell r="F97">
            <v>283.60551181102363</v>
          </cell>
          <cell r="G97">
            <v>31.31</v>
          </cell>
          <cell r="H97">
            <v>834.78571428571422</v>
          </cell>
          <cell r="J97">
            <v>75389.642857142855</v>
          </cell>
          <cell r="K97">
            <v>103</v>
          </cell>
          <cell r="L97">
            <v>-189.65159254967227</v>
          </cell>
          <cell r="N97">
            <v>12405.359090909091</v>
          </cell>
          <cell r="O97">
            <v>283.60551181102363</v>
          </cell>
          <cell r="P97">
            <v>31457.844030883964</v>
          </cell>
          <cell r="Q97" t="str">
            <v/>
          </cell>
          <cell r="R97"/>
          <cell r="S97"/>
          <cell r="T97"/>
          <cell r="U97"/>
          <cell r="V97"/>
          <cell r="W97"/>
          <cell r="X97"/>
          <cell r="Y97"/>
          <cell r="Z97"/>
          <cell r="AA97"/>
          <cell r="AB97"/>
          <cell r="AD97">
            <v>14.930000066757202</v>
          </cell>
        </row>
        <row r="98">
          <cell r="A98" t="str">
            <v/>
          </cell>
          <cell r="B98">
            <v>7521.1</v>
          </cell>
          <cell r="C98">
            <v>1016</v>
          </cell>
          <cell r="D98">
            <v>-519.34496755818134</v>
          </cell>
          <cell r="E98">
            <v>14151.059090909092</v>
          </cell>
          <cell r="F98">
            <v>633.40551181102353</v>
          </cell>
          <cell r="G98">
            <v>94.435000000000002</v>
          </cell>
          <cell r="H98">
            <v>551.35714285714278</v>
          </cell>
          <cell r="J98">
            <v>75253.142857142855</v>
          </cell>
          <cell r="K98">
            <v>104</v>
          </cell>
          <cell r="L98">
            <v>-52.446608753803361</v>
          </cell>
          <cell r="N98">
            <v>14174.432626149259</v>
          </cell>
          <cell r="O98">
            <v>655.83423746267124</v>
          </cell>
          <cell r="P98">
            <v>19118.047135854966</v>
          </cell>
          <cell r="Q98" t="str">
            <v/>
          </cell>
          <cell r="R98"/>
          <cell r="S98"/>
          <cell r="T98"/>
          <cell r="U98"/>
          <cell r="V98"/>
          <cell r="W98"/>
          <cell r="X98"/>
          <cell r="Y98"/>
          <cell r="Z98"/>
          <cell r="AA98"/>
          <cell r="AB98"/>
          <cell r="AD98">
            <v>15.075000047683716</v>
          </cell>
        </row>
        <row r="99">
          <cell r="A99" t="str">
            <v/>
          </cell>
          <cell r="B99">
            <v>6504.7</v>
          </cell>
          <cell r="C99">
            <v>1016.1</v>
          </cell>
          <cell r="D99">
            <v>-519.24496755818132</v>
          </cell>
          <cell r="E99">
            <v>12543.359090909091</v>
          </cell>
          <cell r="F99">
            <v>827.7055118110236</v>
          </cell>
          <cell r="G99">
            <v>157.56</v>
          </cell>
          <cell r="H99">
            <v>1968.6428571428569</v>
          </cell>
          <cell r="J99">
            <v>79304.842857142867</v>
          </cell>
          <cell r="K99">
            <v>105</v>
          </cell>
          <cell r="L99">
            <v>-370.24820882916191</v>
          </cell>
          <cell r="N99">
            <v>12543.359090909091</v>
          </cell>
          <cell r="O99">
            <v>827.7055118110236</v>
          </cell>
          <cell r="P99">
            <v>19177.509134704633</v>
          </cell>
          <cell r="Q99" t="str">
            <v/>
          </cell>
          <cell r="R99"/>
          <cell r="S99"/>
          <cell r="T99"/>
          <cell r="U99"/>
          <cell r="V99"/>
          <cell r="W99"/>
          <cell r="X99"/>
          <cell r="Y99"/>
          <cell r="Z99"/>
          <cell r="AA99"/>
          <cell r="AB99"/>
          <cell r="AD99">
            <v>15.220000028610229</v>
          </cell>
        </row>
        <row r="100">
          <cell r="A100" t="str">
            <v/>
          </cell>
          <cell r="B100">
            <v>7317.7</v>
          </cell>
          <cell r="C100">
            <v>948.4</v>
          </cell>
          <cell r="D100">
            <v>-586.94496755818136</v>
          </cell>
          <cell r="E100">
            <v>13140.65909090909</v>
          </cell>
          <cell r="F100">
            <v>827.60551181102358</v>
          </cell>
          <cell r="G100">
            <v>157.56</v>
          </cell>
          <cell r="H100">
            <v>1401.6428571428571</v>
          </cell>
          <cell r="J100">
            <v>74746.442857142858</v>
          </cell>
          <cell r="K100">
            <v>106</v>
          </cell>
          <cell r="L100">
            <v>-220.62451863736948</v>
          </cell>
          <cell r="N100">
            <v>13140.65909090909</v>
          </cell>
          <cell r="O100">
            <v>827.60551181102358</v>
          </cell>
          <cell r="P100">
            <v>21657.360913480366</v>
          </cell>
          <cell r="Q100" t="str">
            <v/>
          </cell>
          <cell r="R100"/>
          <cell r="S100"/>
          <cell r="T100"/>
          <cell r="U100"/>
          <cell r="V100"/>
          <cell r="W100"/>
          <cell r="X100"/>
          <cell r="Y100"/>
          <cell r="Z100"/>
          <cell r="AA100"/>
          <cell r="AB100"/>
          <cell r="AD100">
            <v>15.365000009536743</v>
          </cell>
        </row>
        <row r="101">
          <cell r="A101" t="str">
            <v/>
          </cell>
          <cell r="B101">
            <v>6098.1</v>
          </cell>
          <cell r="C101">
            <v>1219.2</v>
          </cell>
          <cell r="D101">
            <v>-316.14496755818129</v>
          </cell>
          <cell r="E101">
            <v>15713.359090909091</v>
          </cell>
          <cell r="F101">
            <v>711.10551181102358</v>
          </cell>
          <cell r="G101">
            <v>220.685</v>
          </cell>
          <cell r="H101">
            <v>976.5</v>
          </cell>
          <cell r="J101">
            <v>72627.542857142864</v>
          </cell>
          <cell r="K101">
            <v>107</v>
          </cell>
          <cell r="L101">
            <v>-44.456928081884882</v>
          </cell>
          <cell r="N101">
            <v>15733.171917703467</v>
          </cell>
          <cell r="O101">
            <v>730.11746066636908</v>
          </cell>
          <cell r="P101">
            <v>11801.078798377432</v>
          </cell>
          <cell r="Q101" t="str">
            <v/>
          </cell>
          <cell r="R101"/>
          <cell r="S101"/>
          <cell r="T101"/>
          <cell r="U101"/>
          <cell r="V101"/>
          <cell r="W101"/>
          <cell r="X101"/>
          <cell r="Y101"/>
          <cell r="Z101"/>
          <cell r="AA101"/>
          <cell r="AB101"/>
          <cell r="AD101">
            <v>15.510000228881836</v>
          </cell>
        </row>
        <row r="102">
          <cell r="A102" t="str">
            <v/>
          </cell>
          <cell r="B102">
            <v>7792.3</v>
          </cell>
          <cell r="C102">
            <v>1625.7</v>
          </cell>
          <cell r="D102">
            <v>90.355032441818707</v>
          </cell>
          <cell r="E102">
            <v>13002.559090909092</v>
          </cell>
          <cell r="F102">
            <v>1255.0055118110238</v>
          </cell>
          <cell r="G102">
            <v>-31.815000000000001</v>
          </cell>
          <cell r="H102">
            <v>976.5</v>
          </cell>
          <cell r="J102">
            <v>74283.842857142867</v>
          </cell>
          <cell r="K102">
            <v>108</v>
          </cell>
          <cell r="L102">
            <v>-298.62433095911393</v>
          </cell>
          <cell r="N102">
            <v>13002.559090909092</v>
          </cell>
          <cell r="O102">
            <v>1255.0055118110238</v>
          </cell>
          <cell r="P102">
            <v>-3341.520877727964</v>
          </cell>
          <cell r="Q102" t="str">
            <v/>
          </cell>
          <cell r="R102"/>
          <cell r="S102"/>
          <cell r="T102"/>
          <cell r="U102"/>
          <cell r="V102"/>
          <cell r="W102"/>
          <cell r="X102"/>
          <cell r="Y102"/>
          <cell r="Z102"/>
          <cell r="AA102"/>
          <cell r="AB102"/>
          <cell r="AD102">
            <v>15.65500020980835</v>
          </cell>
        </row>
        <row r="103">
          <cell r="A103" t="str">
            <v/>
          </cell>
          <cell r="B103">
            <v>5759.1</v>
          </cell>
          <cell r="C103">
            <v>1016</v>
          </cell>
          <cell r="D103">
            <v>-519.34496755818134</v>
          </cell>
          <cell r="E103">
            <v>17412.959090909091</v>
          </cell>
          <cell r="F103">
            <v>1527.0055118110238</v>
          </cell>
          <cell r="G103">
            <v>94.435000000000002</v>
          </cell>
          <cell r="H103">
            <v>1259.9285714285713</v>
          </cell>
          <cell r="J103">
            <v>76034.442857142858</v>
          </cell>
          <cell r="K103">
            <v>109</v>
          </cell>
          <cell r="L103">
            <v>-251.96695363464664</v>
          </cell>
          <cell r="N103">
            <v>17412.959090909091</v>
          </cell>
          <cell r="O103">
            <v>1527.0055118110238</v>
          </cell>
          <cell r="P103">
            <v>19118.047135854966</v>
          </cell>
          <cell r="Q103" t="str">
            <v/>
          </cell>
          <cell r="R103"/>
          <cell r="S103"/>
          <cell r="T103"/>
          <cell r="U103"/>
          <cell r="V103"/>
          <cell r="W103"/>
          <cell r="X103"/>
          <cell r="Y103"/>
          <cell r="Z103"/>
          <cell r="AA103"/>
          <cell r="AB103"/>
          <cell r="AD103">
            <v>15.800000190734863</v>
          </cell>
        </row>
        <row r="104">
          <cell r="A104" t="str">
            <v/>
          </cell>
          <cell r="B104">
            <v>6369.2</v>
          </cell>
          <cell r="C104">
            <v>1761.5</v>
          </cell>
          <cell r="D104">
            <v>226.15503244181866</v>
          </cell>
          <cell r="E104">
            <v>15299.959090909091</v>
          </cell>
          <cell r="F104">
            <v>1138.4055118110236</v>
          </cell>
          <cell r="G104">
            <v>410.06</v>
          </cell>
          <cell r="H104">
            <v>1401.6428571428571</v>
          </cell>
          <cell r="J104">
            <v>66827.442857142858</v>
          </cell>
          <cell r="K104">
            <v>110</v>
          </cell>
          <cell r="L104">
            <v>22.30208947915844</v>
          </cell>
          <cell r="N104">
            <v>15290.019865347007</v>
          </cell>
          <cell r="O104">
            <v>1128.8680515581666</v>
          </cell>
          <cell r="P104">
            <v>-7874.0014398807607</v>
          </cell>
          <cell r="Q104" t="str">
            <v/>
          </cell>
          <cell r="R104"/>
          <cell r="S104"/>
          <cell r="T104"/>
          <cell r="U104"/>
          <cell r="V104"/>
          <cell r="W104"/>
          <cell r="X104"/>
          <cell r="Y104"/>
          <cell r="Z104"/>
          <cell r="AA104"/>
          <cell r="AB104"/>
          <cell r="AD104">
            <v>15.945000171661377</v>
          </cell>
        </row>
        <row r="105">
          <cell r="A105" t="str">
            <v/>
          </cell>
          <cell r="B105">
            <v>4945.7</v>
          </cell>
          <cell r="C105">
            <v>2032.2</v>
          </cell>
          <cell r="D105">
            <v>496.85503244181871</v>
          </cell>
          <cell r="E105">
            <v>14242.959090909091</v>
          </cell>
          <cell r="F105">
            <v>594.60551181102358</v>
          </cell>
          <cell r="G105">
            <v>473.185</v>
          </cell>
          <cell r="H105">
            <v>-15.500000000000028</v>
          </cell>
          <cell r="J105">
            <v>74654.842857142867</v>
          </cell>
          <cell r="K105">
            <v>111</v>
          </cell>
          <cell r="L105">
            <v>477.49946888239367</v>
          </cell>
          <cell r="N105">
            <v>14030.155042596349</v>
          </cell>
          <cell r="O105">
            <v>390.40347013766132</v>
          </cell>
          <cell r="P105">
            <v>-17726.62055383336</v>
          </cell>
          <cell r="Q105" t="str">
            <v/>
          </cell>
          <cell r="R105"/>
          <cell r="S105"/>
          <cell r="T105"/>
          <cell r="U105"/>
          <cell r="V105"/>
          <cell r="W105"/>
          <cell r="X105"/>
          <cell r="Y105"/>
          <cell r="Z105"/>
          <cell r="AA105"/>
          <cell r="AB105"/>
          <cell r="AD105">
            <v>16.090000152587891</v>
          </cell>
        </row>
        <row r="106">
          <cell r="A106" t="str">
            <v/>
          </cell>
          <cell r="B106">
            <v>7521.1</v>
          </cell>
          <cell r="C106">
            <v>1287.0999999999999</v>
          </cell>
          <cell r="D106">
            <v>-248.24496755818143</v>
          </cell>
          <cell r="E106">
            <v>12221.859090909091</v>
          </cell>
          <cell r="F106">
            <v>594.50551181102355</v>
          </cell>
          <cell r="G106">
            <v>31.31</v>
          </cell>
          <cell r="H106">
            <v>267.92857142857144</v>
          </cell>
          <cell r="J106">
            <v>71430.442857142858</v>
          </cell>
          <cell r="K106">
            <v>112</v>
          </cell>
          <cell r="L106">
            <v>-43.726172423201035</v>
          </cell>
          <cell r="N106">
            <v>12241.34624663443</v>
          </cell>
          <cell r="O106">
            <v>613.20495393664044</v>
          </cell>
          <cell r="P106">
            <v>9124.5260173010374</v>
          </cell>
          <cell r="Q106" t="str">
            <v/>
          </cell>
          <cell r="R106"/>
          <cell r="S106"/>
          <cell r="T106"/>
          <cell r="U106"/>
          <cell r="V106"/>
          <cell r="W106"/>
          <cell r="X106"/>
          <cell r="Y106"/>
          <cell r="Z106"/>
          <cell r="AA106"/>
          <cell r="AB106"/>
          <cell r="AD106">
            <v>16.235000133514404</v>
          </cell>
        </row>
        <row r="107">
          <cell r="A107" t="str">
            <v/>
          </cell>
          <cell r="B107">
            <v>6911.4</v>
          </cell>
          <cell r="C107">
            <v>1219.4000000000001</v>
          </cell>
          <cell r="D107">
            <v>-315.94496755818125</v>
          </cell>
          <cell r="E107">
            <v>11762.65909090909</v>
          </cell>
          <cell r="F107">
            <v>1721.1055118110237</v>
          </cell>
          <cell r="G107">
            <v>157.56</v>
          </cell>
          <cell r="H107">
            <v>267.92857142857144</v>
          </cell>
          <cell r="J107">
            <v>86479.942857142858</v>
          </cell>
          <cell r="K107">
            <v>113</v>
          </cell>
          <cell r="L107">
            <v>82.066331549259914</v>
          </cell>
          <cell r="N107">
            <v>11726.085128586716</v>
          </cell>
          <cell r="O107">
            <v>1686.0099493086716</v>
          </cell>
          <cell r="P107">
            <v>11730.627796076764</v>
          </cell>
          <cell r="Q107" t="str">
            <v/>
          </cell>
          <cell r="R107"/>
          <cell r="S107"/>
          <cell r="T107"/>
          <cell r="U107"/>
          <cell r="V107"/>
          <cell r="W107"/>
          <cell r="X107"/>
          <cell r="Y107"/>
          <cell r="Z107"/>
          <cell r="AA107"/>
          <cell r="AB107"/>
          <cell r="AD107">
            <v>16.380000114440918</v>
          </cell>
        </row>
        <row r="108">
          <cell r="A108" t="str">
            <v/>
          </cell>
          <cell r="B108">
            <v>7453.5</v>
          </cell>
          <cell r="C108">
            <v>1625.8</v>
          </cell>
          <cell r="D108">
            <v>90.455032441818616</v>
          </cell>
          <cell r="E108">
            <v>12175.959090909091</v>
          </cell>
          <cell r="F108">
            <v>1293.7055118110236</v>
          </cell>
          <cell r="G108">
            <v>94.435000000000002</v>
          </cell>
          <cell r="H108">
            <v>1259.9285714285713</v>
          </cell>
          <cell r="J108">
            <v>73593.442857142858</v>
          </cell>
          <cell r="K108">
            <v>114</v>
          </cell>
          <cell r="L108">
            <v>-262.72378172017204</v>
          </cell>
          <cell r="N108">
            <v>12175.959090909091</v>
          </cell>
          <cell r="O108">
            <v>1293.7055118110236</v>
          </cell>
          <cell r="P108">
            <v>-3218.9338788782943</v>
          </cell>
          <cell r="Q108" t="str">
            <v/>
          </cell>
          <cell r="R108"/>
          <cell r="S108"/>
          <cell r="T108"/>
          <cell r="U108"/>
          <cell r="V108"/>
          <cell r="W108"/>
          <cell r="X108"/>
          <cell r="Y108"/>
          <cell r="Z108"/>
          <cell r="AA108"/>
          <cell r="AB108"/>
          <cell r="AD108">
            <v>16.525000095367432</v>
          </cell>
          <cell r="AF108" t="str">
            <v>U078</v>
          </cell>
        </row>
        <row r="109">
          <cell r="A109" t="str">
            <v/>
          </cell>
          <cell r="B109">
            <v>6369.2</v>
          </cell>
          <cell r="C109">
            <v>1016.1</v>
          </cell>
          <cell r="D109">
            <v>-519.24496755818132</v>
          </cell>
          <cell r="E109">
            <v>15208.15909090909</v>
          </cell>
          <cell r="F109">
            <v>1254.9055118110236</v>
          </cell>
          <cell r="G109">
            <v>346.935</v>
          </cell>
          <cell r="H109">
            <v>976.5</v>
          </cell>
          <cell r="J109">
            <v>73502.042857142864</v>
          </cell>
          <cell r="K109">
            <v>115</v>
          </cell>
          <cell r="L109">
            <v>68.453848900282594</v>
          </cell>
          <cell r="N109">
            <v>15177.651714214695</v>
          </cell>
          <cell r="O109">
            <v>1225.6313102322144</v>
          </cell>
          <cell r="P109">
            <v>19366.884134704633</v>
          </cell>
          <cell r="Q109" t="str">
            <v/>
          </cell>
          <cell r="R109"/>
          <cell r="S109"/>
          <cell r="T109"/>
          <cell r="U109"/>
          <cell r="V109"/>
          <cell r="W109"/>
          <cell r="X109"/>
          <cell r="Y109"/>
          <cell r="Z109"/>
          <cell r="AA109"/>
          <cell r="AB109"/>
          <cell r="AD109">
            <v>16.670000076293945</v>
          </cell>
        </row>
        <row r="110">
          <cell r="A110" t="str">
            <v/>
          </cell>
          <cell r="B110">
            <v>7792.1</v>
          </cell>
          <cell r="C110">
            <v>677.3</v>
          </cell>
          <cell r="D110">
            <v>-858.04496755818138</v>
          </cell>
          <cell r="E110">
            <v>14059.15909090909</v>
          </cell>
          <cell r="F110">
            <v>555.80551181102362</v>
          </cell>
          <cell r="G110">
            <v>283.81</v>
          </cell>
          <cell r="H110">
            <v>834.78571428571422</v>
          </cell>
          <cell r="J110">
            <v>78061.842857142867</v>
          </cell>
          <cell r="K110">
            <v>116</v>
          </cell>
          <cell r="L110">
            <v>44.317925511771392</v>
          </cell>
          <cell r="N110">
            <v>14039.40821247607</v>
          </cell>
          <cell r="O110">
            <v>536.85300722832085</v>
          </cell>
          <cell r="P110">
            <v>31714.0070320343</v>
          </cell>
          <cell r="Q110" t="str">
            <v/>
          </cell>
          <cell r="R110"/>
          <cell r="S110"/>
          <cell r="T110"/>
          <cell r="U110"/>
          <cell r="V110"/>
          <cell r="W110"/>
          <cell r="X110"/>
          <cell r="Y110"/>
          <cell r="Z110"/>
          <cell r="AA110"/>
          <cell r="AB110"/>
          <cell r="AD110">
            <v>16.815000057220459</v>
          </cell>
        </row>
        <row r="111">
          <cell r="A111" t="str">
            <v/>
          </cell>
          <cell r="B111">
            <v>4471.3999999999996</v>
          </cell>
          <cell r="C111">
            <v>1354.9</v>
          </cell>
          <cell r="D111">
            <v>-180.44496755818125</v>
          </cell>
          <cell r="E111">
            <v>17183.459090909091</v>
          </cell>
          <cell r="F111">
            <v>1371.5055118110238</v>
          </cell>
          <cell r="G111">
            <v>410.06</v>
          </cell>
          <cell r="H111">
            <v>1401.7857142857142</v>
          </cell>
          <cell r="J111">
            <v>77371.242857142861</v>
          </cell>
          <cell r="K111">
            <v>117</v>
          </cell>
          <cell r="L111">
            <v>5.5239386120046561</v>
          </cell>
          <cell r="N111">
            <v>17180.997273512694</v>
          </cell>
          <cell r="O111">
            <v>1369.1432064763399</v>
          </cell>
          <cell r="P111">
            <v>7019.7612373749653</v>
          </cell>
          <cell r="Q111" t="str">
            <v/>
          </cell>
          <cell r="R111"/>
          <cell r="S111"/>
          <cell r="T111"/>
          <cell r="U111"/>
          <cell r="V111"/>
          <cell r="W111"/>
          <cell r="X111"/>
          <cell r="Y111"/>
          <cell r="Z111"/>
          <cell r="AA111"/>
          <cell r="AB111"/>
          <cell r="AD111">
            <v>16.959000110626221</v>
          </cell>
          <cell r="AF111">
            <v>1510.7240082689395</v>
          </cell>
        </row>
        <row r="112">
          <cell r="A112" t="str">
            <v/>
          </cell>
          <cell r="B112">
            <v>5962.2</v>
          </cell>
          <cell r="C112">
            <v>1354.8</v>
          </cell>
          <cell r="D112">
            <v>-180.54496755818138</v>
          </cell>
          <cell r="E112">
            <v>18332.059090909093</v>
          </cell>
          <cell r="F112">
            <v>1410.3055118110237</v>
          </cell>
          <cell r="G112">
            <v>662.56</v>
          </cell>
          <cell r="H112">
            <v>834.78571428571422</v>
          </cell>
          <cell r="J112">
            <v>77968.642857142855</v>
          </cell>
          <cell r="K112">
            <v>118</v>
          </cell>
          <cell r="L112">
            <v>420.22691227912924</v>
          </cell>
          <cell r="N112">
            <v>18144.779326279684</v>
          </cell>
          <cell r="O112">
            <v>1230.5960062605031</v>
          </cell>
          <cell r="P112">
            <v>7275.9242385253037</v>
          </cell>
          <cell r="Q112" t="str">
            <v/>
          </cell>
          <cell r="R112"/>
          <cell r="S112"/>
          <cell r="T112"/>
          <cell r="U112"/>
          <cell r="V112"/>
          <cell r="W112"/>
          <cell r="X112"/>
          <cell r="Y112"/>
          <cell r="Z112"/>
          <cell r="AA112"/>
          <cell r="AB112"/>
          <cell r="AD112">
            <v>17.104000091552734</v>
          </cell>
        </row>
        <row r="113">
          <cell r="A113" t="str">
            <v/>
          </cell>
          <cell r="B113">
            <v>6504.4</v>
          </cell>
          <cell r="C113">
            <v>1558.1</v>
          </cell>
          <cell r="D113">
            <v>22.755032441818578</v>
          </cell>
          <cell r="E113">
            <v>17872.559090909093</v>
          </cell>
          <cell r="F113">
            <v>1526.8055118110237</v>
          </cell>
          <cell r="G113">
            <v>-31.815000000000001</v>
          </cell>
          <cell r="H113">
            <v>551.35714285714278</v>
          </cell>
          <cell r="J113">
            <v>75898.542857142864</v>
          </cell>
          <cell r="K113">
            <v>119</v>
          </cell>
          <cell r="L113">
            <v>-192.81199946369304</v>
          </cell>
          <cell r="N113">
            <v>17872.559090909093</v>
          </cell>
          <cell r="O113">
            <v>1526.8055118110237</v>
          </cell>
          <cell r="P113">
            <v>-865.33210010255993</v>
          </cell>
          <cell r="Q113" t="str">
            <v/>
          </cell>
          <cell r="R113"/>
          <cell r="S113"/>
          <cell r="T113"/>
          <cell r="U113"/>
          <cell r="V113"/>
          <cell r="W113"/>
          <cell r="X113"/>
          <cell r="Y113"/>
          <cell r="Z113"/>
          <cell r="AA113"/>
          <cell r="AB113"/>
          <cell r="AD113">
            <v>17.249000072479248</v>
          </cell>
        </row>
        <row r="114">
          <cell r="A114" t="str">
            <v/>
          </cell>
          <cell r="B114">
            <v>6775.5</v>
          </cell>
          <cell r="C114">
            <v>1151.5</v>
          </cell>
          <cell r="D114">
            <v>-383.84496755818134</v>
          </cell>
          <cell r="E114">
            <v>17275.159090909092</v>
          </cell>
          <cell r="F114">
            <v>1993.0055118110238</v>
          </cell>
          <cell r="G114">
            <v>410.06</v>
          </cell>
          <cell r="H114">
            <v>834.92857142857133</v>
          </cell>
          <cell r="J114">
            <v>72443.142857142855</v>
          </cell>
          <cell r="K114">
            <v>120</v>
          </cell>
          <cell r="L114">
            <v>164.83411086106716</v>
          </cell>
          <cell r="N114">
            <v>17201.698556652653</v>
          </cell>
          <cell r="O114">
            <v>1922.514413561167</v>
          </cell>
          <cell r="P114">
            <v>14470.305577153167</v>
          </cell>
          <cell r="Q114" t="str">
            <v/>
          </cell>
          <cell r="R114"/>
          <cell r="S114"/>
          <cell r="T114"/>
          <cell r="U114"/>
          <cell r="V114"/>
          <cell r="W114"/>
          <cell r="X114"/>
          <cell r="Y114"/>
          <cell r="Z114"/>
          <cell r="AA114"/>
          <cell r="AB114"/>
          <cell r="AD114">
            <v>17.394000053405762</v>
          </cell>
        </row>
        <row r="115">
          <cell r="A115" t="str">
            <v/>
          </cell>
          <cell r="B115">
            <v>7724.4</v>
          </cell>
          <cell r="C115">
            <v>1964.5</v>
          </cell>
          <cell r="D115">
            <v>429.15503244181866</v>
          </cell>
          <cell r="E115">
            <v>18929.559090909093</v>
          </cell>
          <cell r="F115">
            <v>905.30551181102362</v>
          </cell>
          <cell r="G115">
            <v>536.30999999999995</v>
          </cell>
          <cell r="H115">
            <v>976.5</v>
          </cell>
          <cell r="J115">
            <v>68944.842857142867</v>
          </cell>
          <cell r="K115">
            <v>121</v>
          </cell>
          <cell r="L115">
            <v>247.83593013514565</v>
          </cell>
          <cell r="N115">
            <v>18819.107681667625</v>
          </cell>
          <cell r="O115">
            <v>799.31879092091469</v>
          </cell>
          <cell r="P115">
            <v>-15183.643775057626</v>
          </cell>
          <cell r="Q115" t="str">
            <v/>
          </cell>
          <cell r="R115"/>
          <cell r="S115"/>
          <cell r="T115"/>
          <cell r="U115"/>
          <cell r="V115"/>
          <cell r="W115"/>
          <cell r="X115"/>
          <cell r="Y115"/>
          <cell r="Z115"/>
          <cell r="AA115"/>
          <cell r="AB115"/>
          <cell r="AD115">
            <v>17.539000034332275</v>
          </cell>
        </row>
        <row r="116">
          <cell r="A116" t="str">
            <v/>
          </cell>
          <cell r="B116">
            <v>6301.1</v>
          </cell>
          <cell r="C116">
            <v>1558</v>
          </cell>
          <cell r="D116">
            <v>22.655032441818669</v>
          </cell>
          <cell r="E116">
            <v>16402.159090909092</v>
          </cell>
          <cell r="F116">
            <v>1332.6055118110237</v>
          </cell>
          <cell r="G116">
            <v>410.06</v>
          </cell>
          <cell r="H116">
            <v>2535.5</v>
          </cell>
          <cell r="J116">
            <v>72811.642857142855</v>
          </cell>
          <cell r="K116">
            <v>122</v>
          </cell>
          <cell r="L116">
            <v>-343.29760792376084</v>
          </cell>
          <cell r="N116">
            <v>16402.159090909092</v>
          </cell>
          <cell r="O116">
            <v>1332.6055118110237</v>
          </cell>
          <cell r="P116">
            <v>-419.79409895222983</v>
          </cell>
          <cell r="Q116" t="str">
            <v/>
          </cell>
          <cell r="R116"/>
          <cell r="S116"/>
          <cell r="T116"/>
          <cell r="U116"/>
          <cell r="V116"/>
          <cell r="W116"/>
          <cell r="X116"/>
          <cell r="Y116"/>
          <cell r="Z116"/>
          <cell r="AA116"/>
          <cell r="AB116"/>
          <cell r="AD116">
            <v>17.684000015258789</v>
          </cell>
        </row>
        <row r="117">
          <cell r="A117" t="str">
            <v/>
          </cell>
          <cell r="B117">
            <v>6572.5</v>
          </cell>
          <cell r="C117">
            <v>2506.6</v>
          </cell>
          <cell r="D117">
            <v>971.25503244181857</v>
          </cell>
          <cell r="E117">
            <v>13737.75909090909</v>
          </cell>
          <cell r="F117">
            <v>1138.3055118110237</v>
          </cell>
          <cell r="G117">
            <v>410.06</v>
          </cell>
          <cell r="H117">
            <v>1826.7857142857142</v>
          </cell>
          <cell r="J117">
            <v>71523.542857142864</v>
          </cell>
          <cell r="K117">
            <v>123</v>
          </cell>
          <cell r="L117">
            <v>-135.84095779123078</v>
          </cell>
          <cell r="N117">
            <v>13737.75909090909</v>
          </cell>
          <cell r="O117">
            <v>1138.3055118110237</v>
          </cell>
          <cell r="P117">
            <v>-35167.023011015153</v>
          </cell>
          <cell r="Q117" t="str">
            <v/>
          </cell>
          <cell r="R117"/>
          <cell r="S117"/>
          <cell r="T117"/>
          <cell r="U117"/>
          <cell r="V117"/>
          <cell r="W117"/>
          <cell r="X117"/>
          <cell r="Y117"/>
          <cell r="Z117"/>
          <cell r="AA117"/>
          <cell r="AB117"/>
          <cell r="AD117">
            <v>17.828999996185303</v>
          </cell>
        </row>
        <row r="118">
          <cell r="A118" t="str">
            <v/>
          </cell>
          <cell r="B118">
            <v>7859.9</v>
          </cell>
          <cell r="C118">
            <v>2032.2</v>
          </cell>
          <cell r="D118">
            <v>496.85503244181871</v>
          </cell>
          <cell r="E118">
            <v>16632.159090909092</v>
          </cell>
          <cell r="F118">
            <v>983.00551181102355</v>
          </cell>
          <cell r="G118">
            <v>220.685</v>
          </cell>
          <cell r="H118">
            <v>409.64285714285711</v>
          </cell>
          <cell r="J118">
            <v>71614.042857142864</v>
          </cell>
          <cell r="K118">
            <v>124</v>
          </cell>
          <cell r="L118">
            <v>97.571367281028969</v>
          </cell>
          <cell r="N118">
            <v>16588.675101271554</v>
          </cell>
          <cell r="O118">
            <v>941.27924046190321</v>
          </cell>
          <cell r="P118">
            <v>-17979.12055383336</v>
          </cell>
          <cell r="Q118" t="str">
            <v/>
          </cell>
          <cell r="R118"/>
          <cell r="S118"/>
          <cell r="T118"/>
          <cell r="U118"/>
          <cell r="V118"/>
          <cell r="W118"/>
          <cell r="X118"/>
          <cell r="Y118"/>
          <cell r="Z118"/>
          <cell r="AA118"/>
          <cell r="AB118"/>
          <cell r="AD118">
            <v>17.974000215530396</v>
          </cell>
        </row>
        <row r="119">
          <cell r="A119" t="str">
            <v/>
          </cell>
          <cell r="B119">
            <v>6097.7</v>
          </cell>
          <cell r="C119">
            <v>948.5</v>
          </cell>
          <cell r="D119">
            <v>-586.84496755818134</v>
          </cell>
          <cell r="E119">
            <v>13553.959090909091</v>
          </cell>
          <cell r="F119">
            <v>983.00551181102355</v>
          </cell>
          <cell r="G119">
            <v>157.56</v>
          </cell>
          <cell r="H119">
            <v>409.64285714285711</v>
          </cell>
          <cell r="J119">
            <v>71525.442857142858</v>
          </cell>
          <cell r="K119">
            <v>125</v>
          </cell>
          <cell r="L119">
            <v>33.746889883551916</v>
          </cell>
          <cell r="N119">
            <v>13538.91933641053</v>
          </cell>
          <cell r="O119">
            <v>968.57369719460837</v>
          </cell>
          <cell r="P119">
            <v>21653.697912330033</v>
          </cell>
          <cell r="Q119" t="str">
            <v/>
          </cell>
          <cell r="R119"/>
          <cell r="S119"/>
          <cell r="T119"/>
          <cell r="U119"/>
          <cell r="V119"/>
          <cell r="W119"/>
          <cell r="X119"/>
          <cell r="Y119"/>
          <cell r="Z119"/>
          <cell r="AA119"/>
          <cell r="AB119"/>
          <cell r="AD119">
            <v>18.119000196456909</v>
          </cell>
        </row>
        <row r="120">
          <cell r="A120" t="str">
            <v/>
          </cell>
          <cell r="B120">
            <v>6301.2</v>
          </cell>
          <cell r="C120">
            <v>1829.1</v>
          </cell>
          <cell r="D120">
            <v>293.75503244181857</v>
          </cell>
          <cell r="E120">
            <v>14151.359090909091</v>
          </cell>
          <cell r="F120">
            <v>516.7055118110236</v>
          </cell>
          <cell r="G120">
            <v>-31.815000000000001</v>
          </cell>
          <cell r="H120">
            <v>1826.7857142857142</v>
          </cell>
          <cell r="J120">
            <v>76081.242857142861</v>
          </cell>
          <cell r="K120">
            <v>126</v>
          </cell>
          <cell r="L120">
            <v>-587.07383621074734</v>
          </cell>
          <cell r="N120">
            <v>14151.359090909091</v>
          </cell>
          <cell r="O120">
            <v>516.7055118110236</v>
          </cell>
          <cell r="P120">
            <v>-10792.065217506159</v>
          </cell>
          <cell r="Q120" t="str">
            <v/>
          </cell>
          <cell r="R120"/>
          <cell r="S120"/>
          <cell r="T120"/>
          <cell r="U120"/>
          <cell r="V120"/>
          <cell r="W120"/>
          <cell r="X120"/>
          <cell r="Y120"/>
          <cell r="Z120"/>
          <cell r="AA120"/>
          <cell r="AB120"/>
          <cell r="AD120">
            <v>18.264000177383423</v>
          </cell>
        </row>
        <row r="121">
          <cell r="A121" t="str">
            <v/>
          </cell>
          <cell r="B121">
            <v>6639.9</v>
          </cell>
          <cell r="C121">
            <v>677.4</v>
          </cell>
          <cell r="D121">
            <v>-857.94496755818136</v>
          </cell>
          <cell r="E121">
            <v>13921.559090909092</v>
          </cell>
          <cell r="F121">
            <v>788.80551181102362</v>
          </cell>
          <cell r="G121">
            <v>410.06</v>
          </cell>
          <cell r="H121">
            <v>1118.2142857142856</v>
          </cell>
          <cell r="J121">
            <v>72719.742857142861</v>
          </cell>
          <cell r="K121">
            <v>127</v>
          </cell>
          <cell r="L121">
            <v>68.264903890496782</v>
          </cell>
          <cell r="N121">
            <v>13891.135920094726</v>
          </cell>
          <cell r="O121">
            <v>759.61211232578012</v>
          </cell>
          <cell r="P121">
            <v>31836.594030883964</v>
          </cell>
          <cell r="Q121" t="str">
            <v/>
          </cell>
          <cell r="R121"/>
          <cell r="S121"/>
          <cell r="T121"/>
          <cell r="U121"/>
          <cell r="V121"/>
          <cell r="W121"/>
          <cell r="X121"/>
          <cell r="Y121"/>
          <cell r="Z121"/>
          <cell r="AA121"/>
          <cell r="AB121"/>
          <cell r="AD121">
            <v>18.409000158309937</v>
          </cell>
        </row>
        <row r="122">
          <cell r="A122" t="str">
            <v/>
          </cell>
          <cell r="B122">
            <v>7317.8</v>
          </cell>
          <cell r="C122">
            <v>3116.5</v>
          </cell>
          <cell r="D122">
            <v>1581.1550324418188</v>
          </cell>
          <cell r="E122">
            <v>16677.859090909093</v>
          </cell>
          <cell r="F122">
            <v>1060.6055118110237</v>
          </cell>
          <cell r="G122">
            <v>346.935</v>
          </cell>
          <cell r="H122">
            <v>1826.7857142857142</v>
          </cell>
          <cell r="J122">
            <v>74056.542857142864</v>
          </cell>
          <cell r="K122">
            <v>128</v>
          </cell>
          <cell r="L122">
            <v>-214.56241840446143</v>
          </cell>
          <cell r="N122">
            <v>16677.859090909093</v>
          </cell>
          <cell r="O122">
            <v>1060.6055118110237</v>
          </cell>
          <cell r="P122">
            <v>-57570.792026898758</v>
          </cell>
          <cell r="Q122" t="str">
            <v/>
          </cell>
          <cell r="R122"/>
          <cell r="S122"/>
          <cell r="T122"/>
          <cell r="U122"/>
          <cell r="V122"/>
          <cell r="W122"/>
          <cell r="X122"/>
          <cell r="Y122"/>
          <cell r="Z122"/>
          <cell r="AA122"/>
          <cell r="AB122"/>
          <cell r="AD122">
            <v>18.55400013923645</v>
          </cell>
        </row>
        <row r="123">
          <cell r="A123" t="str">
            <v/>
          </cell>
          <cell r="B123">
            <v>5759.3</v>
          </cell>
          <cell r="C123">
            <v>812.8</v>
          </cell>
          <cell r="D123">
            <v>-722.54496755818138</v>
          </cell>
          <cell r="E123">
            <v>15989.059090909092</v>
          </cell>
          <cell r="F123">
            <v>1332.7055118110236</v>
          </cell>
          <cell r="G123">
            <v>94.435000000000002</v>
          </cell>
          <cell r="H123">
            <v>2252.2142857142858</v>
          </cell>
          <cell r="J123">
            <v>78337.142857142855</v>
          </cell>
          <cell r="K123">
            <v>129</v>
          </cell>
          <cell r="L123">
            <v>-601.67172403855625</v>
          </cell>
          <cell r="N123">
            <v>15989.059090909092</v>
          </cell>
          <cell r="O123">
            <v>1332.7055118110236</v>
          </cell>
          <cell r="P123">
            <v>26561.2654733325</v>
          </cell>
          <cell r="Q123" t="str">
            <v/>
          </cell>
          <cell r="R123"/>
          <cell r="S123"/>
          <cell r="T123"/>
          <cell r="U123"/>
          <cell r="V123"/>
          <cell r="W123"/>
          <cell r="X123"/>
          <cell r="Y123"/>
          <cell r="Z123"/>
          <cell r="AA123"/>
          <cell r="AB123"/>
          <cell r="AD123">
            <v>18.699000120162964</v>
          </cell>
        </row>
        <row r="124">
          <cell r="A124" t="str">
            <v/>
          </cell>
          <cell r="B124">
            <v>6030.1</v>
          </cell>
          <cell r="C124">
            <v>2032.3</v>
          </cell>
          <cell r="D124">
            <v>496.95503244181862</v>
          </cell>
          <cell r="E124">
            <v>14932.459090909091</v>
          </cell>
          <cell r="F124">
            <v>1410.5055118110238</v>
          </cell>
          <cell r="G124">
            <v>220.685</v>
          </cell>
          <cell r="H124">
            <v>1685.0714285714284</v>
          </cell>
          <cell r="J124">
            <v>76218.942857142858</v>
          </cell>
          <cell r="K124">
            <v>130</v>
          </cell>
          <cell r="L124">
            <v>-303.00845024874133</v>
          </cell>
          <cell r="N124">
            <v>14932.459090909091</v>
          </cell>
          <cell r="O124">
            <v>1410.5055118110238</v>
          </cell>
          <cell r="P124">
            <v>-17982.783554983689</v>
          </cell>
          <cell r="Q124" t="str">
            <v/>
          </cell>
          <cell r="R124"/>
          <cell r="S124"/>
          <cell r="T124"/>
          <cell r="U124"/>
          <cell r="V124"/>
          <cell r="W124"/>
          <cell r="X124"/>
          <cell r="Y124"/>
          <cell r="Z124"/>
          <cell r="AA124"/>
          <cell r="AB124"/>
          <cell r="AD124">
            <v>18.844000101089478</v>
          </cell>
        </row>
        <row r="125">
          <cell r="A125" t="str">
            <v/>
          </cell>
          <cell r="B125">
            <v>5284.6</v>
          </cell>
          <cell r="C125">
            <v>1354.8</v>
          </cell>
          <cell r="D125">
            <v>-180.54496755818138</v>
          </cell>
          <cell r="E125">
            <v>14794.25909090909</v>
          </cell>
          <cell r="F125">
            <v>866.50551181102355</v>
          </cell>
          <cell r="G125">
            <v>346.935</v>
          </cell>
          <cell r="H125">
            <v>551.35714285714278</v>
          </cell>
          <cell r="J125">
            <v>77553.842857142867</v>
          </cell>
          <cell r="K125">
            <v>131</v>
          </cell>
          <cell r="L125">
            <v>174.64049377931744</v>
          </cell>
          <cell r="N125">
            <v>14716.428210463173</v>
          </cell>
          <cell r="O125">
            <v>791.8207263555571</v>
          </cell>
          <cell r="P125">
            <v>6960.2992385253037</v>
          </cell>
          <cell r="Q125" t="str">
            <v/>
          </cell>
          <cell r="R125"/>
          <cell r="S125"/>
          <cell r="T125"/>
          <cell r="U125"/>
          <cell r="V125"/>
          <cell r="W125"/>
          <cell r="X125"/>
          <cell r="Y125"/>
          <cell r="Z125"/>
          <cell r="AA125"/>
          <cell r="AB125"/>
          <cell r="AD125">
            <v>18.989000082015991</v>
          </cell>
        </row>
        <row r="126">
          <cell r="A126" t="str">
            <v/>
          </cell>
          <cell r="B126">
            <v>6436.7</v>
          </cell>
          <cell r="C126">
            <v>1354.8</v>
          </cell>
          <cell r="D126">
            <v>-180.54496755818138</v>
          </cell>
          <cell r="E126">
            <v>13324.359090909091</v>
          </cell>
          <cell r="F126">
            <v>1138.4055118110236</v>
          </cell>
          <cell r="G126">
            <v>725.68499999999995</v>
          </cell>
          <cell r="H126">
            <v>1259.9285714285713</v>
          </cell>
          <cell r="J126">
            <v>76496.242857142861</v>
          </cell>
          <cell r="K126">
            <v>132</v>
          </cell>
          <cell r="L126">
            <v>329.8164695653511</v>
          </cell>
          <cell r="N126">
            <v>13177.371953754788</v>
          </cell>
          <cell r="O126">
            <v>997.35991730936166</v>
          </cell>
          <cell r="P126">
            <v>7339.0492385253037</v>
          </cell>
          <cell r="Q126" t="str">
            <v/>
          </cell>
          <cell r="R126"/>
          <cell r="S126"/>
          <cell r="T126"/>
          <cell r="U126"/>
          <cell r="V126"/>
          <cell r="W126"/>
          <cell r="X126"/>
          <cell r="Y126"/>
          <cell r="Z126"/>
          <cell r="AA126"/>
          <cell r="AB126"/>
          <cell r="AD126">
            <v>19.134000062942505</v>
          </cell>
        </row>
        <row r="127">
          <cell r="A127" t="str">
            <v/>
          </cell>
          <cell r="B127">
            <v>6640.2</v>
          </cell>
          <cell r="C127">
            <v>2032.2</v>
          </cell>
          <cell r="D127">
            <v>496.85503244181871</v>
          </cell>
          <cell r="E127">
            <v>11486.959090909091</v>
          </cell>
          <cell r="F127">
            <v>1410.3055118110237</v>
          </cell>
          <cell r="G127">
            <v>283.81</v>
          </cell>
          <cell r="H127">
            <v>267.92857142857144</v>
          </cell>
          <cell r="J127">
            <v>78982.042857142864</v>
          </cell>
          <cell r="K127">
            <v>133</v>
          </cell>
          <cell r="L127">
            <v>199.16956516298379</v>
          </cell>
          <cell r="N127">
            <v>11398.196500520095</v>
          </cell>
          <cell r="O127">
            <v>1325.1309001184311</v>
          </cell>
          <cell r="P127">
            <v>-17915.99555383336</v>
          </cell>
          <cell r="Q127" t="str">
            <v/>
          </cell>
          <cell r="R127"/>
          <cell r="S127"/>
          <cell r="T127"/>
          <cell r="U127"/>
          <cell r="V127"/>
          <cell r="W127"/>
          <cell r="X127"/>
          <cell r="Y127"/>
          <cell r="Z127"/>
          <cell r="AA127"/>
          <cell r="AB127"/>
          <cell r="AD127">
            <v>19.279000043869019</v>
          </cell>
        </row>
        <row r="128">
          <cell r="A128" t="str">
            <v/>
          </cell>
          <cell r="B128">
            <v>6911.2</v>
          </cell>
          <cell r="C128">
            <v>1083.8</v>
          </cell>
          <cell r="D128">
            <v>-451.54496755818138</v>
          </cell>
          <cell r="E128">
            <v>11395.15909090909</v>
          </cell>
          <cell r="F128">
            <v>555.80551181102362</v>
          </cell>
          <cell r="G128">
            <v>536.30999999999995</v>
          </cell>
          <cell r="H128">
            <v>551.35714285714278</v>
          </cell>
          <cell r="J128">
            <v>74284.442857142858</v>
          </cell>
          <cell r="K128">
            <v>134</v>
          </cell>
          <cell r="L128">
            <v>361.19111747707223</v>
          </cell>
          <cell r="N128">
            <v>11234.189420736209</v>
          </cell>
          <cell r="O128">
            <v>401.34258896059589</v>
          </cell>
          <cell r="P128">
            <v>17076.407355928903</v>
          </cell>
          <cell r="Q128" t="str">
            <v/>
          </cell>
          <cell r="R128"/>
          <cell r="S128"/>
          <cell r="T128"/>
          <cell r="U128"/>
          <cell r="V128"/>
          <cell r="W128"/>
          <cell r="X128"/>
          <cell r="Y128"/>
          <cell r="Z128"/>
          <cell r="AA128"/>
          <cell r="AB128"/>
          <cell r="AD128">
            <v>19.424000024795532</v>
          </cell>
        </row>
        <row r="129">
          <cell r="A129" t="str">
            <v/>
          </cell>
          <cell r="B129">
            <v>6640.1</v>
          </cell>
          <cell r="C129">
            <v>1219.3</v>
          </cell>
          <cell r="D129">
            <v>-316.04496755818138</v>
          </cell>
          <cell r="E129">
            <v>11808.459090909091</v>
          </cell>
          <cell r="F129">
            <v>788.80551181102362</v>
          </cell>
          <cell r="G129">
            <v>473.185</v>
          </cell>
          <cell r="H129">
            <v>1543.3571428571429</v>
          </cell>
          <cell r="J129">
            <v>71568.742857142861</v>
          </cell>
          <cell r="K129">
            <v>135</v>
          </cell>
          <cell r="L129">
            <v>-19.642541684212631</v>
          </cell>
          <cell r="N129">
            <v>11817.213053294297</v>
          </cell>
          <cell r="O129">
            <v>797.20561982571598</v>
          </cell>
          <cell r="P129">
            <v>12049.915797227102</v>
          </cell>
          <cell r="Q129" t="str">
            <v/>
          </cell>
          <cell r="R129"/>
          <cell r="S129"/>
          <cell r="T129"/>
          <cell r="U129"/>
          <cell r="V129"/>
          <cell r="W129"/>
          <cell r="X129"/>
          <cell r="Y129"/>
          <cell r="Z129"/>
          <cell r="AA129"/>
          <cell r="AB129"/>
          <cell r="AD129">
            <v>19.569000005722046</v>
          </cell>
        </row>
        <row r="130">
          <cell r="A130" t="str">
            <v/>
          </cell>
          <cell r="B130">
            <v>6030.1</v>
          </cell>
          <cell r="C130">
            <v>1016</v>
          </cell>
          <cell r="D130">
            <v>-519.34496755818134</v>
          </cell>
          <cell r="E130">
            <v>10798.059090909092</v>
          </cell>
          <cell r="F130">
            <v>128.40551181102364</v>
          </cell>
          <cell r="G130">
            <v>473.185</v>
          </cell>
          <cell r="H130">
            <v>693.07142857142856</v>
          </cell>
          <cell r="J130">
            <v>71384.042857142864</v>
          </cell>
          <cell r="K130">
            <v>136</v>
          </cell>
          <cell r="L130">
            <v>250.68875942728917</v>
          </cell>
          <cell r="N130">
            <v>10686.336279996885</v>
          </cell>
          <cell r="O130">
            <v>21.198782095847818</v>
          </cell>
          <cell r="P130">
            <v>19496.797135854966</v>
          </cell>
          <cell r="Q130" t="str">
            <v/>
          </cell>
          <cell r="R130"/>
          <cell r="S130"/>
          <cell r="T130"/>
          <cell r="U130"/>
          <cell r="V130"/>
          <cell r="W130"/>
          <cell r="X130"/>
          <cell r="Y130"/>
          <cell r="Z130"/>
          <cell r="AA130"/>
          <cell r="AB130"/>
          <cell r="AD130">
            <v>19.714000225067139</v>
          </cell>
        </row>
        <row r="131">
          <cell r="A131" t="str">
            <v/>
          </cell>
          <cell r="B131">
            <v>7588.9</v>
          </cell>
          <cell r="C131">
            <v>1829.1</v>
          </cell>
          <cell r="D131">
            <v>293.75503244181857</v>
          </cell>
          <cell r="E131">
            <v>12083.959090909091</v>
          </cell>
          <cell r="F131">
            <v>983.00551181102355</v>
          </cell>
          <cell r="G131">
            <v>346.935</v>
          </cell>
          <cell r="H131">
            <v>1543.3571428571429</v>
          </cell>
          <cell r="J131">
            <v>70233.642857142855</v>
          </cell>
          <cell r="K131">
            <v>137</v>
          </cell>
          <cell r="L131">
            <v>-151.16320273135636</v>
          </cell>
          <cell r="N131">
            <v>12083.959090909091</v>
          </cell>
          <cell r="O131">
            <v>983.00551181102355</v>
          </cell>
          <cell r="P131">
            <v>-10413.315217506159</v>
          </cell>
          <cell r="Q131" t="str">
            <v/>
          </cell>
          <cell r="R131"/>
          <cell r="S131"/>
          <cell r="T131"/>
          <cell r="U131"/>
          <cell r="V131"/>
          <cell r="W131"/>
          <cell r="X131"/>
          <cell r="Y131"/>
          <cell r="Z131"/>
          <cell r="AA131"/>
          <cell r="AB131"/>
          <cell r="AD131">
            <v>19.859000205993652</v>
          </cell>
        </row>
        <row r="132">
          <cell r="A132" t="str">
            <v/>
          </cell>
          <cell r="B132">
            <v>8334.5</v>
          </cell>
          <cell r="C132">
            <v>1151.5</v>
          </cell>
          <cell r="D132">
            <v>-383.84496755818134</v>
          </cell>
          <cell r="E132">
            <v>10935.65909090909</v>
          </cell>
          <cell r="F132">
            <v>1293.7055118110236</v>
          </cell>
          <cell r="G132">
            <v>-31.815000000000001</v>
          </cell>
          <cell r="H132">
            <v>1259.9285714285713</v>
          </cell>
          <cell r="J132">
            <v>72305.542857142864</v>
          </cell>
          <cell r="K132">
            <v>138</v>
          </cell>
          <cell r="L132">
            <v>-440.59172767469721</v>
          </cell>
          <cell r="N132">
            <v>10935.65909090909</v>
          </cell>
          <cell r="O132">
            <v>1293.7055118110236</v>
          </cell>
          <cell r="P132">
            <v>14028.430577153167</v>
          </cell>
          <cell r="Q132" t="str">
            <v/>
          </cell>
          <cell r="R132"/>
          <cell r="S132"/>
          <cell r="T132"/>
          <cell r="U132"/>
          <cell r="V132"/>
          <cell r="W132"/>
          <cell r="X132"/>
          <cell r="Y132"/>
          <cell r="Z132"/>
          <cell r="AA132"/>
          <cell r="AB132"/>
          <cell r="AD132">
            <v>20.004000186920166</v>
          </cell>
        </row>
        <row r="133">
          <cell r="A133" t="str">
            <v/>
          </cell>
          <cell r="B133">
            <v>7182</v>
          </cell>
          <cell r="C133">
            <v>2167.8000000000002</v>
          </cell>
          <cell r="D133">
            <v>632.45503244181884</v>
          </cell>
          <cell r="E133">
            <v>11395.059090909092</v>
          </cell>
          <cell r="F133">
            <v>594.50551181102355</v>
          </cell>
          <cell r="G133">
            <v>94.435000000000002</v>
          </cell>
          <cell r="H133">
            <v>2110.2142857142858</v>
          </cell>
          <cell r="J133">
            <v>73088.242857142861</v>
          </cell>
          <cell r="K133">
            <v>139</v>
          </cell>
          <cell r="L133">
            <v>-593.79053759902467</v>
          </cell>
          <cell r="N133">
            <v>11395.059090909092</v>
          </cell>
          <cell r="O133">
            <v>594.50551181102355</v>
          </cell>
          <cell r="P133">
            <v>-23072.400113685497</v>
          </cell>
          <cell r="Q133" t="str">
            <v/>
          </cell>
          <cell r="R133"/>
          <cell r="S133"/>
          <cell r="T133"/>
          <cell r="U133"/>
          <cell r="V133"/>
          <cell r="W133"/>
          <cell r="X133"/>
          <cell r="Y133"/>
          <cell r="Z133"/>
          <cell r="AA133"/>
          <cell r="AB133"/>
          <cell r="AD133">
            <v>20.148000001907349</v>
          </cell>
        </row>
        <row r="134">
          <cell r="A134" t="str">
            <v/>
          </cell>
          <cell r="B134">
            <v>6165.7</v>
          </cell>
          <cell r="C134">
            <v>2303.1999999999998</v>
          </cell>
          <cell r="D134">
            <v>767.85503244181848</v>
          </cell>
          <cell r="E134">
            <v>8317.5590909090915</v>
          </cell>
          <cell r="F134">
            <v>633.40551181102353</v>
          </cell>
          <cell r="G134">
            <v>31.31</v>
          </cell>
          <cell r="H134">
            <v>2535.7857142857142</v>
          </cell>
          <cell r="J134">
            <v>78797.842857142867</v>
          </cell>
          <cell r="K134">
            <v>140</v>
          </cell>
          <cell r="L134">
            <v>-800.0413906879437</v>
          </cell>
          <cell r="N134">
            <v>8317.5590909090915</v>
          </cell>
          <cell r="O134">
            <v>633.40551181102353</v>
          </cell>
          <cell r="P134">
            <v>-28095.22867123695</v>
          </cell>
          <cell r="Q134" t="str">
            <v/>
          </cell>
          <cell r="R134"/>
          <cell r="S134"/>
          <cell r="T134"/>
          <cell r="U134"/>
          <cell r="V134"/>
          <cell r="W134"/>
          <cell r="X134"/>
          <cell r="Y134"/>
          <cell r="Z134"/>
          <cell r="AA134"/>
          <cell r="AB134"/>
          <cell r="AD134">
            <v>20.293000221252441</v>
          </cell>
        </row>
        <row r="135">
          <cell r="AC135">
            <v>8.7170319262011742E-2</v>
          </cell>
          <cell r="AF135">
            <v>1.0020938604973608</v>
          </cell>
        </row>
        <row r="136">
          <cell r="C136">
            <v>5</v>
          </cell>
          <cell r="D136">
            <v>154</v>
          </cell>
          <cell r="F136">
            <v>1</v>
          </cell>
          <cell r="G136">
            <v>5</v>
          </cell>
          <cell r="AF136">
            <v>0.87320937268226073</v>
          </cell>
        </row>
        <row r="137">
          <cell r="C137">
            <v>140</v>
          </cell>
          <cell r="D137">
            <v>286</v>
          </cell>
          <cell r="E137">
            <v>145</v>
          </cell>
          <cell r="F137">
            <v>299</v>
          </cell>
          <cell r="G137">
            <v>136</v>
          </cell>
          <cell r="AF137">
            <v>1.0377066864219495</v>
          </cell>
        </row>
        <row r="138">
          <cell r="AF138">
            <v>78</v>
          </cell>
        </row>
        <row r="144">
          <cell r="B144">
            <v>1</v>
          </cell>
          <cell r="L144">
            <v>8</v>
          </cell>
          <cell r="M144">
            <v>1</v>
          </cell>
        </row>
        <row r="146">
          <cell r="Y146">
            <v>2</v>
          </cell>
        </row>
        <row r="147">
          <cell r="Y147">
            <v>0</v>
          </cell>
        </row>
        <row r="148">
          <cell r="Y148">
            <v>0</v>
          </cell>
        </row>
        <row r="149">
          <cell r="B149" t="str">
            <v/>
          </cell>
          <cell r="L149">
            <v>1</v>
          </cell>
        </row>
        <row r="150">
          <cell r="B150" t="str">
            <v/>
          </cell>
          <cell r="L150">
            <v>2</v>
          </cell>
          <cell r="Y150">
            <v>3</v>
          </cell>
        </row>
        <row r="151">
          <cell r="B151" t="str">
            <v/>
          </cell>
          <cell r="L151">
            <v>3</v>
          </cell>
          <cell r="Y151">
            <v>208</v>
          </cell>
        </row>
        <row r="152">
          <cell r="B152" t="str">
            <v/>
          </cell>
          <cell r="L152">
            <v>4</v>
          </cell>
        </row>
        <row r="153">
          <cell r="B153">
            <v>1</v>
          </cell>
          <cell r="L153">
            <v>5</v>
          </cell>
        </row>
        <row r="154">
          <cell r="B154">
            <v>1</v>
          </cell>
          <cell r="L154">
            <v>6</v>
          </cell>
        </row>
        <row r="155">
          <cell r="B155">
            <v>1</v>
          </cell>
          <cell r="L155">
            <v>7</v>
          </cell>
          <cell r="Y155" t="b">
            <v>0</v>
          </cell>
        </row>
        <row r="156">
          <cell r="B156">
            <v>1</v>
          </cell>
          <cell r="L156">
            <v>8</v>
          </cell>
          <cell r="Y156" t="b">
            <v>0</v>
          </cell>
        </row>
        <row r="157">
          <cell r="B157">
            <v>1</v>
          </cell>
          <cell r="L157">
            <v>9</v>
          </cell>
          <cell r="Y157" t="b">
            <v>0</v>
          </cell>
        </row>
        <row r="158">
          <cell r="B158">
            <v>1</v>
          </cell>
          <cell r="L158">
            <v>10</v>
          </cell>
        </row>
        <row r="159">
          <cell r="B159">
            <v>1</v>
          </cell>
          <cell r="L159">
            <v>11</v>
          </cell>
        </row>
        <row r="160">
          <cell r="B160">
            <v>1</v>
          </cell>
          <cell r="L160">
            <v>12</v>
          </cell>
        </row>
        <row r="161">
          <cell r="B161">
            <v>1</v>
          </cell>
          <cell r="L161">
            <v>13</v>
          </cell>
          <cell r="X161">
            <v>137.81800000000001</v>
          </cell>
        </row>
        <row r="162">
          <cell r="B162">
            <v>1</v>
          </cell>
          <cell r="L162">
            <v>14</v>
          </cell>
          <cell r="X162">
            <v>0.2265828</v>
          </cell>
        </row>
        <row r="163">
          <cell r="B163">
            <v>1</v>
          </cell>
          <cell r="L163">
            <v>15</v>
          </cell>
        </row>
        <row r="164">
          <cell r="B164">
            <v>1</v>
          </cell>
          <cell r="L164">
            <v>16</v>
          </cell>
          <cell r="X164">
            <v>16.324656351757621</v>
          </cell>
        </row>
        <row r="165">
          <cell r="B165">
            <v>1</v>
          </cell>
          <cell r="L165">
            <v>17</v>
          </cell>
          <cell r="X165">
            <v>15.664777916940237</v>
          </cell>
          <cell r="AA165">
            <v>205.97446529999999</v>
          </cell>
        </row>
        <row r="166">
          <cell r="B166">
            <v>1</v>
          </cell>
          <cell r="L166">
            <v>18</v>
          </cell>
          <cell r="X166">
            <v>36.630011503334309</v>
          </cell>
          <cell r="AA166">
            <v>206.97589690000001</v>
          </cell>
        </row>
        <row r="167">
          <cell r="B167">
            <v>1</v>
          </cell>
          <cell r="L167">
            <v>19</v>
          </cell>
          <cell r="X167">
            <v>0.9595778054619607</v>
          </cell>
          <cell r="AA167">
            <v>207.9766521</v>
          </cell>
        </row>
        <row r="168">
          <cell r="B168">
            <v>1</v>
          </cell>
          <cell r="L168">
            <v>20</v>
          </cell>
          <cell r="X168">
            <v>0.44566342410980792</v>
          </cell>
        </row>
        <row r="169">
          <cell r="B169">
            <v>1</v>
          </cell>
          <cell r="L169">
            <v>21</v>
          </cell>
          <cell r="X169">
            <v>0.42764873048195257</v>
          </cell>
          <cell r="AB169">
            <v>9.1704999999999997E-6</v>
          </cell>
        </row>
        <row r="170">
          <cell r="B170">
            <v>1</v>
          </cell>
          <cell r="L170">
            <v>22</v>
          </cell>
        </row>
        <row r="171">
          <cell r="B171">
            <v>1</v>
          </cell>
          <cell r="L171">
            <v>23</v>
          </cell>
          <cell r="AA171">
            <v>232.0380553</v>
          </cell>
          <cell r="AB171">
            <v>4.9475000000000002E-11</v>
          </cell>
        </row>
        <row r="172">
          <cell r="B172">
            <v>1</v>
          </cell>
          <cell r="L172">
            <v>24</v>
          </cell>
        </row>
        <row r="173">
          <cell r="B173">
            <v>1</v>
          </cell>
          <cell r="L173">
            <v>25</v>
          </cell>
        </row>
        <row r="174">
          <cell r="B174">
            <v>1</v>
          </cell>
          <cell r="L174">
            <v>26</v>
          </cell>
          <cell r="AA174">
            <v>238.0507882</v>
          </cell>
          <cell r="AB174">
            <v>1.5512499999999999E-10</v>
          </cell>
        </row>
        <row r="175">
          <cell r="B175">
            <v>1</v>
          </cell>
          <cell r="L175">
            <v>27</v>
          </cell>
        </row>
        <row r="176">
          <cell r="B176">
            <v>1</v>
          </cell>
          <cell r="L176">
            <v>28</v>
          </cell>
        </row>
        <row r="177">
          <cell r="B177">
            <v>1</v>
          </cell>
          <cell r="L177">
            <v>29</v>
          </cell>
        </row>
        <row r="178">
          <cell r="B178">
            <v>1</v>
          </cell>
          <cell r="L178">
            <v>30</v>
          </cell>
        </row>
        <row r="179">
          <cell r="B179">
            <v>1</v>
          </cell>
          <cell r="L179">
            <v>31</v>
          </cell>
        </row>
        <row r="180">
          <cell r="B180">
            <v>1</v>
          </cell>
          <cell r="L180">
            <v>32</v>
          </cell>
        </row>
        <row r="181">
          <cell r="B181">
            <v>1</v>
          </cell>
          <cell r="L181">
            <v>33</v>
          </cell>
        </row>
        <row r="182">
          <cell r="B182">
            <v>1</v>
          </cell>
          <cell r="L182">
            <v>34</v>
          </cell>
        </row>
        <row r="183">
          <cell r="B183">
            <v>1</v>
          </cell>
          <cell r="L183">
            <v>35</v>
          </cell>
        </row>
        <row r="184">
          <cell r="B184">
            <v>1</v>
          </cell>
          <cell r="L184">
            <v>36</v>
          </cell>
        </row>
        <row r="185">
          <cell r="B185">
            <v>1</v>
          </cell>
          <cell r="L185">
            <v>37</v>
          </cell>
        </row>
        <row r="186">
          <cell r="B186">
            <v>1</v>
          </cell>
          <cell r="L186">
            <v>38</v>
          </cell>
        </row>
        <row r="187">
          <cell r="B187">
            <v>1</v>
          </cell>
          <cell r="L187">
            <v>39</v>
          </cell>
        </row>
        <row r="188">
          <cell r="B188">
            <v>1</v>
          </cell>
          <cell r="L188">
            <v>40</v>
          </cell>
        </row>
        <row r="189">
          <cell r="B189">
            <v>1</v>
          </cell>
          <cell r="L189">
            <v>41</v>
          </cell>
        </row>
        <row r="190">
          <cell r="B190">
            <v>1</v>
          </cell>
          <cell r="L190">
            <v>42</v>
          </cell>
        </row>
        <row r="191">
          <cell r="B191">
            <v>1</v>
          </cell>
          <cell r="L191">
            <v>43</v>
          </cell>
        </row>
        <row r="192">
          <cell r="B192">
            <v>1</v>
          </cell>
          <cell r="L192">
            <v>44</v>
          </cell>
        </row>
        <row r="193">
          <cell r="B193">
            <v>1</v>
          </cell>
          <cell r="L193">
            <v>45</v>
          </cell>
        </row>
        <row r="194">
          <cell r="B194">
            <v>1</v>
          </cell>
          <cell r="L194">
            <v>46</v>
          </cell>
        </row>
        <row r="195">
          <cell r="B195">
            <v>1</v>
          </cell>
          <cell r="L195">
            <v>47</v>
          </cell>
        </row>
        <row r="196">
          <cell r="B196">
            <v>1</v>
          </cell>
          <cell r="L196">
            <v>48</v>
          </cell>
        </row>
        <row r="197">
          <cell r="B197">
            <v>1</v>
          </cell>
          <cell r="L197">
            <v>49</v>
          </cell>
        </row>
        <row r="198">
          <cell r="B198">
            <v>1</v>
          </cell>
          <cell r="L198">
            <v>50</v>
          </cell>
        </row>
        <row r="199">
          <cell r="B199">
            <v>1</v>
          </cell>
          <cell r="L199">
            <v>51</v>
          </cell>
        </row>
        <row r="200">
          <cell r="B200">
            <v>1</v>
          </cell>
          <cell r="L200">
            <v>52</v>
          </cell>
        </row>
        <row r="201">
          <cell r="B201">
            <v>1</v>
          </cell>
          <cell r="L201">
            <v>53</v>
          </cell>
        </row>
        <row r="202">
          <cell r="B202">
            <v>1</v>
          </cell>
          <cell r="L202">
            <v>54</v>
          </cell>
        </row>
        <row r="203">
          <cell r="B203">
            <v>1</v>
          </cell>
          <cell r="L203">
            <v>55</v>
          </cell>
        </row>
        <row r="204">
          <cell r="B204">
            <v>1</v>
          </cell>
          <cell r="L204">
            <v>56</v>
          </cell>
        </row>
        <row r="205">
          <cell r="B205">
            <v>1</v>
          </cell>
          <cell r="L205">
            <v>57</v>
          </cell>
        </row>
        <row r="206">
          <cell r="B206">
            <v>1</v>
          </cell>
          <cell r="L206">
            <v>58</v>
          </cell>
        </row>
        <row r="207">
          <cell r="B207">
            <v>1</v>
          </cell>
          <cell r="L207">
            <v>59</v>
          </cell>
        </row>
        <row r="208">
          <cell r="B208">
            <v>1</v>
          </cell>
          <cell r="L208">
            <v>60</v>
          </cell>
        </row>
        <row r="209">
          <cell r="B209">
            <v>1</v>
          </cell>
          <cell r="L209">
            <v>61</v>
          </cell>
        </row>
        <row r="210">
          <cell r="B210">
            <v>1</v>
          </cell>
          <cell r="L210">
            <v>62</v>
          </cell>
        </row>
        <row r="211">
          <cell r="B211">
            <v>1</v>
          </cell>
          <cell r="L211">
            <v>63</v>
          </cell>
        </row>
        <row r="212">
          <cell r="B212">
            <v>1</v>
          </cell>
          <cell r="L212">
            <v>64</v>
          </cell>
        </row>
        <row r="213">
          <cell r="B213">
            <v>1</v>
          </cell>
          <cell r="L213">
            <v>65</v>
          </cell>
        </row>
        <row r="214">
          <cell r="B214">
            <v>1</v>
          </cell>
          <cell r="L214">
            <v>66</v>
          </cell>
        </row>
        <row r="215">
          <cell r="B215">
            <v>1</v>
          </cell>
          <cell r="L215">
            <v>67</v>
          </cell>
        </row>
        <row r="216">
          <cell r="B216">
            <v>1</v>
          </cell>
          <cell r="L216">
            <v>68</v>
          </cell>
        </row>
        <row r="217">
          <cell r="B217">
            <v>1</v>
          </cell>
          <cell r="L217">
            <v>69</v>
          </cell>
        </row>
        <row r="218">
          <cell r="B218">
            <v>1</v>
          </cell>
          <cell r="L218">
            <v>70</v>
          </cell>
        </row>
        <row r="219">
          <cell r="B219">
            <v>1</v>
          </cell>
          <cell r="L219">
            <v>71</v>
          </cell>
        </row>
        <row r="220">
          <cell r="B220">
            <v>1</v>
          </cell>
          <cell r="L220">
            <v>72</v>
          </cell>
        </row>
        <row r="221">
          <cell r="B221">
            <v>1</v>
          </cell>
          <cell r="L221">
            <v>73</v>
          </cell>
        </row>
        <row r="222">
          <cell r="B222">
            <v>1</v>
          </cell>
          <cell r="L222">
            <v>74</v>
          </cell>
        </row>
        <row r="223">
          <cell r="B223">
            <v>1</v>
          </cell>
          <cell r="L223">
            <v>75</v>
          </cell>
        </row>
        <row r="224">
          <cell r="B224">
            <v>1</v>
          </cell>
          <cell r="L224">
            <v>76</v>
          </cell>
        </row>
        <row r="225">
          <cell r="B225">
            <v>1</v>
          </cell>
          <cell r="L225">
            <v>77</v>
          </cell>
        </row>
        <row r="226">
          <cell r="B226">
            <v>1</v>
          </cell>
          <cell r="L226">
            <v>78</v>
          </cell>
        </row>
        <row r="227">
          <cell r="B227">
            <v>1</v>
          </cell>
          <cell r="L227">
            <v>79</v>
          </cell>
        </row>
        <row r="228">
          <cell r="B228">
            <v>1</v>
          </cell>
          <cell r="L228">
            <v>80</v>
          </cell>
        </row>
        <row r="229">
          <cell r="B229">
            <v>1</v>
          </cell>
          <cell r="L229">
            <v>81</v>
          </cell>
        </row>
        <row r="230">
          <cell r="B230">
            <v>1</v>
          </cell>
          <cell r="L230">
            <v>82</v>
          </cell>
        </row>
        <row r="231">
          <cell r="B231">
            <v>1</v>
          </cell>
          <cell r="L231">
            <v>83</v>
          </cell>
        </row>
        <row r="232">
          <cell r="B232">
            <v>1</v>
          </cell>
          <cell r="L232">
            <v>84</v>
          </cell>
        </row>
        <row r="233">
          <cell r="B233">
            <v>1</v>
          </cell>
          <cell r="L233">
            <v>85</v>
          </cell>
        </row>
        <row r="234">
          <cell r="B234">
            <v>1</v>
          </cell>
          <cell r="L234">
            <v>86</v>
          </cell>
        </row>
        <row r="235">
          <cell r="B235">
            <v>1</v>
          </cell>
          <cell r="L235">
            <v>87</v>
          </cell>
        </row>
        <row r="236">
          <cell r="B236">
            <v>1</v>
          </cell>
          <cell r="L236">
            <v>88</v>
          </cell>
        </row>
        <row r="237">
          <cell r="B237">
            <v>1</v>
          </cell>
          <cell r="L237">
            <v>89</v>
          </cell>
        </row>
        <row r="238">
          <cell r="B238">
            <v>1</v>
          </cell>
          <cell r="L238">
            <v>90</v>
          </cell>
        </row>
        <row r="239">
          <cell r="B239">
            <v>1</v>
          </cell>
          <cell r="L239">
            <v>91</v>
          </cell>
        </row>
        <row r="240">
          <cell r="B240">
            <v>1</v>
          </cell>
          <cell r="L240">
            <v>92</v>
          </cell>
        </row>
        <row r="241">
          <cell r="B241">
            <v>1</v>
          </cell>
          <cell r="L241">
            <v>93</v>
          </cell>
        </row>
        <row r="242">
          <cell r="B242">
            <v>1</v>
          </cell>
          <cell r="L242">
            <v>94</v>
          </cell>
        </row>
        <row r="243">
          <cell r="B243">
            <v>1</v>
          </cell>
          <cell r="L243">
            <v>95</v>
          </cell>
        </row>
        <row r="244">
          <cell r="B244">
            <v>1</v>
          </cell>
          <cell r="L244">
            <v>96</v>
          </cell>
        </row>
        <row r="245">
          <cell r="B245">
            <v>1</v>
          </cell>
          <cell r="L245">
            <v>97</v>
          </cell>
        </row>
        <row r="246">
          <cell r="B246">
            <v>1</v>
          </cell>
          <cell r="L246">
            <v>98</v>
          </cell>
        </row>
        <row r="247">
          <cell r="B247">
            <v>1</v>
          </cell>
          <cell r="L247">
            <v>99</v>
          </cell>
        </row>
        <row r="248">
          <cell r="B248">
            <v>1</v>
          </cell>
          <cell r="L248">
            <v>100</v>
          </cell>
        </row>
        <row r="249">
          <cell r="B249">
            <v>1</v>
          </cell>
          <cell r="L249">
            <v>101</v>
          </cell>
        </row>
        <row r="250">
          <cell r="B250">
            <v>1</v>
          </cell>
          <cell r="L250">
            <v>102</v>
          </cell>
        </row>
        <row r="251">
          <cell r="B251">
            <v>1</v>
          </cell>
          <cell r="L251">
            <v>103</v>
          </cell>
        </row>
        <row r="252">
          <cell r="B252">
            <v>1</v>
          </cell>
          <cell r="L252">
            <v>104</v>
          </cell>
        </row>
        <row r="253">
          <cell r="B253">
            <v>1</v>
          </cell>
          <cell r="L253">
            <v>105</v>
          </cell>
        </row>
        <row r="254">
          <cell r="B254">
            <v>1</v>
          </cell>
          <cell r="L254">
            <v>106</v>
          </cell>
        </row>
        <row r="255">
          <cell r="B255">
            <v>1</v>
          </cell>
          <cell r="L255">
            <v>107</v>
          </cell>
        </row>
        <row r="256">
          <cell r="B256">
            <v>1</v>
          </cell>
          <cell r="L256">
            <v>108</v>
          </cell>
        </row>
        <row r="257">
          <cell r="B257">
            <v>1</v>
          </cell>
          <cell r="L257">
            <v>109</v>
          </cell>
        </row>
        <row r="258">
          <cell r="B258">
            <v>1</v>
          </cell>
          <cell r="L258">
            <v>110</v>
          </cell>
        </row>
        <row r="259">
          <cell r="B259">
            <v>1</v>
          </cell>
          <cell r="L259">
            <v>111</v>
          </cell>
        </row>
        <row r="260">
          <cell r="B260">
            <v>1</v>
          </cell>
          <cell r="L260">
            <v>112</v>
          </cell>
        </row>
        <row r="261">
          <cell r="B261">
            <v>1</v>
          </cell>
          <cell r="L261">
            <v>113</v>
          </cell>
        </row>
        <row r="262">
          <cell r="B262">
            <v>1</v>
          </cell>
          <cell r="L262">
            <v>114</v>
          </cell>
        </row>
        <row r="263">
          <cell r="B263">
            <v>1</v>
          </cell>
          <cell r="L263">
            <v>115</v>
          </cell>
        </row>
        <row r="264">
          <cell r="B264">
            <v>1</v>
          </cell>
          <cell r="L264">
            <v>116</v>
          </cell>
        </row>
        <row r="265">
          <cell r="B265">
            <v>1</v>
          </cell>
          <cell r="L265">
            <v>117</v>
          </cell>
        </row>
        <row r="266">
          <cell r="B266">
            <v>1</v>
          </cell>
          <cell r="L266">
            <v>118</v>
          </cell>
        </row>
        <row r="267">
          <cell r="B267">
            <v>1</v>
          </cell>
          <cell r="L267">
            <v>119</v>
          </cell>
        </row>
        <row r="268">
          <cell r="B268">
            <v>1</v>
          </cell>
          <cell r="L268">
            <v>120</v>
          </cell>
        </row>
        <row r="269">
          <cell r="B269">
            <v>1</v>
          </cell>
          <cell r="L269">
            <v>121</v>
          </cell>
        </row>
        <row r="270">
          <cell r="B270">
            <v>1</v>
          </cell>
          <cell r="L270">
            <v>122</v>
          </cell>
        </row>
        <row r="271">
          <cell r="B271">
            <v>1</v>
          </cell>
          <cell r="L271">
            <v>123</v>
          </cell>
        </row>
        <row r="272">
          <cell r="B272">
            <v>1</v>
          </cell>
          <cell r="L272">
            <v>124</v>
          </cell>
        </row>
        <row r="273">
          <cell r="B273">
            <v>1</v>
          </cell>
          <cell r="L273">
            <v>125</v>
          </cell>
        </row>
        <row r="274">
          <cell r="B274">
            <v>1</v>
          </cell>
          <cell r="L274">
            <v>126</v>
          </cell>
        </row>
        <row r="275">
          <cell r="B275">
            <v>1</v>
          </cell>
          <cell r="L275">
            <v>127</v>
          </cell>
        </row>
        <row r="276">
          <cell r="B276">
            <v>1</v>
          </cell>
          <cell r="L276">
            <v>128</v>
          </cell>
        </row>
        <row r="277">
          <cell r="B277">
            <v>1</v>
          </cell>
          <cell r="L277">
            <v>129</v>
          </cell>
        </row>
        <row r="278">
          <cell r="B278">
            <v>1</v>
          </cell>
          <cell r="L278">
            <v>130</v>
          </cell>
        </row>
        <row r="279">
          <cell r="B279">
            <v>1</v>
          </cell>
          <cell r="L279">
            <v>131</v>
          </cell>
        </row>
        <row r="280">
          <cell r="B280">
            <v>1</v>
          </cell>
          <cell r="L280">
            <v>132</v>
          </cell>
        </row>
        <row r="281">
          <cell r="B281">
            <v>1</v>
          </cell>
          <cell r="L281">
            <v>133</v>
          </cell>
        </row>
        <row r="282">
          <cell r="B282">
            <v>1</v>
          </cell>
          <cell r="L282">
            <v>134</v>
          </cell>
        </row>
        <row r="283">
          <cell r="B283">
            <v>1</v>
          </cell>
          <cell r="L283">
            <v>135</v>
          </cell>
        </row>
        <row r="284">
          <cell r="B284">
            <v>1</v>
          </cell>
          <cell r="L284">
            <v>136</v>
          </cell>
        </row>
        <row r="285">
          <cell r="B285">
            <v>1</v>
          </cell>
          <cell r="L285">
            <v>137</v>
          </cell>
        </row>
        <row r="286">
          <cell r="B286">
            <v>1</v>
          </cell>
          <cell r="L286">
            <v>138</v>
          </cell>
        </row>
        <row r="287">
          <cell r="B287">
            <v>1</v>
          </cell>
          <cell r="L287">
            <v>139</v>
          </cell>
        </row>
        <row r="288">
          <cell r="B288">
            <v>1</v>
          </cell>
          <cell r="L288">
            <v>140</v>
          </cell>
        </row>
        <row r="289">
          <cell r="B289" t="str">
            <v/>
          </cell>
          <cell r="L289">
            <v>141</v>
          </cell>
        </row>
        <row r="290">
          <cell r="B290" t="str">
            <v/>
          </cell>
          <cell r="L290">
            <v>142</v>
          </cell>
        </row>
        <row r="291">
          <cell r="B291" t="str">
            <v/>
          </cell>
          <cell r="L291">
            <v>143</v>
          </cell>
        </row>
        <row r="292">
          <cell r="B292" t="str">
            <v/>
          </cell>
          <cell r="L292">
            <v>144</v>
          </cell>
        </row>
        <row r="293">
          <cell r="B293" t="str">
            <v/>
          </cell>
          <cell r="L293">
            <v>145</v>
          </cell>
        </row>
        <row r="294">
          <cell r="B294" t="str">
            <v/>
          </cell>
          <cell r="L294">
            <v>146</v>
          </cell>
        </row>
        <row r="295">
          <cell r="B295" t="str">
            <v/>
          </cell>
          <cell r="L295">
            <v>147</v>
          </cell>
        </row>
        <row r="296">
          <cell r="B296" t="str">
            <v/>
          </cell>
          <cell r="L296">
            <v>148</v>
          </cell>
        </row>
        <row r="297">
          <cell r="B297" t="str">
            <v/>
          </cell>
          <cell r="L297">
            <v>149</v>
          </cell>
        </row>
        <row r="298">
          <cell r="B298" t="str">
            <v/>
          </cell>
          <cell r="L298">
            <v>150</v>
          </cell>
        </row>
        <row r="299">
          <cell r="B299" t="str">
            <v/>
          </cell>
          <cell r="L299">
            <v>151</v>
          </cell>
        </row>
        <row r="300">
          <cell r="B300" t="str">
            <v/>
          </cell>
          <cell r="L300">
            <v>152</v>
          </cell>
        </row>
        <row r="301">
          <cell r="B301" t="str">
            <v/>
          </cell>
          <cell r="L301">
            <v>153</v>
          </cell>
        </row>
        <row r="302">
          <cell r="B302" t="str">
            <v/>
          </cell>
          <cell r="L302">
            <v>154</v>
          </cell>
        </row>
        <row r="303">
          <cell r="B303" t="str">
            <v/>
          </cell>
          <cell r="L303">
            <v>155</v>
          </cell>
        </row>
        <row r="304">
          <cell r="B304" t="str">
            <v/>
          </cell>
          <cell r="L304">
            <v>156</v>
          </cell>
        </row>
        <row r="305">
          <cell r="B305" t="str">
            <v/>
          </cell>
          <cell r="L305">
            <v>157</v>
          </cell>
        </row>
        <row r="306">
          <cell r="B306" t="str">
            <v/>
          </cell>
          <cell r="L306">
            <v>158</v>
          </cell>
        </row>
        <row r="307">
          <cell r="B307" t="str">
            <v/>
          </cell>
          <cell r="L307">
            <v>159</v>
          </cell>
        </row>
        <row r="308">
          <cell r="B308" t="str">
            <v/>
          </cell>
          <cell r="L308">
            <v>160</v>
          </cell>
        </row>
        <row r="309">
          <cell r="B309" t="str">
            <v/>
          </cell>
          <cell r="L309">
            <v>161</v>
          </cell>
        </row>
        <row r="310">
          <cell r="B310" t="str">
            <v/>
          </cell>
          <cell r="L310">
            <v>162</v>
          </cell>
        </row>
        <row r="311">
          <cell r="B311" t="str">
            <v/>
          </cell>
          <cell r="L311">
            <v>163</v>
          </cell>
        </row>
        <row r="312">
          <cell r="B312" t="str">
            <v/>
          </cell>
          <cell r="L312">
            <v>164</v>
          </cell>
        </row>
        <row r="313">
          <cell r="B313" t="str">
            <v/>
          </cell>
          <cell r="L313">
            <v>165</v>
          </cell>
        </row>
        <row r="314">
          <cell r="B314" t="str">
            <v/>
          </cell>
          <cell r="L314">
            <v>166</v>
          </cell>
        </row>
        <row r="315">
          <cell r="B315" t="str">
            <v/>
          </cell>
          <cell r="L315">
            <v>167</v>
          </cell>
        </row>
        <row r="316">
          <cell r="B316" t="str">
            <v/>
          </cell>
          <cell r="L316">
            <v>168</v>
          </cell>
        </row>
        <row r="317">
          <cell r="B317" t="str">
            <v/>
          </cell>
          <cell r="L317">
            <v>169</v>
          </cell>
        </row>
        <row r="318">
          <cell r="B318" t="str">
            <v/>
          </cell>
          <cell r="L318">
            <v>170</v>
          </cell>
        </row>
        <row r="319">
          <cell r="B319" t="str">
            <v/>
          </cell>
          <cell r="L319">
            <v>171</v>
          </cell>
        </row>
        <row r="320">
          <cell r="B320" t="str">
            <v/>
          </cell>
          <cell r="L320">
            <v>172</v>
          </cell>
        </row>
        <row r="321">
          <cell r="B321" t="str">
            <v/>
          </cell>
          <cell r="L321">
            <v>173</v>
          </cell>
        </row>
        <row r="322">
          <cell r="B322" t="str">
            <v/>
          </cell>
          <cell r="L322">
            <v>174</v>
          </cell>
        </row>
        <row r="323">
          <cell r="B323" t="str">
            <v/>
          </cell>
          <cell r="L323">
            <v>175</v>
          </cell>
        </row>
        <row r="324">
          <cell r="B324" t="str">
            <v/>
          </cell>
          <cell r="L324">
            <v>176</v>
          </cell>
        </row>
        <row r="325">
          <cell r="B325" t="str">
            <v/>
          </cell>
          <cell r="L325">
            <v>177</v>
          </cell>
        </row>
        <row r="326">
          <cell r="L326">
            <v>178</v>
          </cell>
        </row>
        <row r="327">
          <cell r="L327">
            <v>179</v>
          </cell>
        </row>
        <row r="328">
          <cell r="L328">
            <v>180</v>
          </cell>
        </row>
        <row r="329">
          <cell r="L329">
            <v>181</v>
          </cell>
        </row>
        <row r="330">
          <cell r="L330">
            <v>182</v>
          </cell>
        </row>
        <row r="331">
          <cell r="L331">
            <v>183</v>
          </cell>
        </row>
        <row r="332">
          <cell r="L332">
            <v>184</v>
          </cell>
        </row>
        <row r="333">
          <cell r="L333">
            <v>185</v>
          </cell>
        </row>
        <row r="334">
          <cell r="L334">
            <v>186</v>
          </cell>
        </row>
        <row r="335">
          <cell r="L335">
            <v>187</v>
          </cell>
        </row>
        <row r="336">
          <cell r="L336">
            <v>188</v>
          </cell>
        </row>
        <row r="337">
          <cell r="L337">
            <v>189</v>
          </cell>
        </row>
        <row r="338">
          <cell r="L338">
            <v>190</v>
          </cell>
        </row>
        <row r="339">
          <cell r="L339">
            <v>191</v>
          </cell>
        </row>
        <row r="340">
          <cell r="L340">
            <v>192</v>
          </cell>
        </row>
        <row r="341">
          <cell r="L341">
            <v>193</v>
          </cell>
        </row>
        <row r="342">
          <cell r="L342">
            <v>194</v>
          </cell>
        </row>
        <row r="343">
          <cell r="L343">
            <v>195</v>
          </cell>
        </row>
        <row r="344">
          <cell r="L344">
            <v>196</v>
          </cell>
        </row>
        <row r="345">
          <cell r="L345">
            <v>197</v>
          </cell>
        </row>
        <row r="346">
          <cell r="L346">
            <v>198</v>
          </cell>
        </row>
        <row r="347">
          <cell r="L347">
            <v>199</v>
          </cell>
        </row>
        <row r="348">
          <cell r="L348">
            <v>200</v>
          </cell>
        </row>
        <row r="349">
          <cell r="L349">
            <v>201</v>
          </cell>
        </row>
        <row r="350">
          <cell r="L350">
            <v>202</v>
          </cell>
        </row>
        <row r="351">
          <cell r="L351">
            <v>203</v>
          </cell>
        </row>
        <row r="352">
          <cell r="L352">
            <v>204</v>
          </cell>
        </row>
        <row r="353">
          <cell r="L353">
            <v>205</v>
          </cell>
        </row>
        <row r="354">
          <cell r="L354">
            <v>206</v>
          </cell>
        </row>
        <row r="355">
          <cell r="L355">
            <v>207</v>
          </cell>
        </row>
        <row r="356">
          <cell r="L356">
            <v>208</v>
          </cell>
        </row>
        <row r="357">
          <cell r="L357">
            <v>209</v>
          </cell>
        </row>
        <row r="358">
          <cell r="L358">
            <v>210</v>
          </cell>
        </row>
        <row r="359">
          <cell r="L359">
            <v>211</v>
          </cell>
        </row>
        <row r="360">
          <cell r="L360">
            <v>212</v>
          </cell>
        </row>
        <row r="361">
          <cell r="L361">
            <v>213</v>
          </cell>
        </row>
        <row r="362">
          <cell r="L362">
            <v>214</v>
          </cell>
        </row>
        <row r="363">
          <cell r="L363">
            <v>215</v>
          </cell>
        </row>
        <row r="364">
          <cell r="L364">
            <v>216</v>
          </cell>
        </row>
        <row r="365">
          <cell r="L365">
            <v>217</v>
          </cell>
        </row>
        <row r="366">
          <cell r="L366">
            <v>218</v>
          </cell>
        </row>
        <row r="367">
          <cell r="L367">
            <v>219</v>
          </cell>
        </row>
        <row r="368">
          <cell r="L368">
            <v>220</v>
          </cell>
        </row>
        <row r="369">
          <cell r="L369">
            <v>221</v>
          </cell>
        </row>
        <row r="370">
          <cell r="L370">
            <v>222</v>
          </cell>
        </row>
        <row r="371">
          <cell r="L371">
            <v>223</v>
          </cell>
        </row>
        <row r="372">
          <cell r="L372">
            <v>224</v>
          </cell>
        </row>
        <row r="373">
          <cell r="L373">
            <v>225</v>
          </cell>
        </row>
        <row r="374">
          <cell r="L374">
            <v>226</v>
          </cell>
        </row>
        <row r="375">
          <cell r="L375">
            <v>227</v>
          </cell>
        </row>
        <row r="376">
          <cell r="L376">
            <v>228</v>
          </cell>
        </row>
        <row r="377">
          <cell r="L377">
            <v>229</v>
          </cell>
        </row>
        <row r="378">
          <cell r="L378">
            <v>230</v>
          </cell>
        </row>
        <row r="379">
          <cell r="L379">
            <v>231</v>
          </cell>
        </row>
        <row r="380">
          <cell r="L380">
            <v>232</v>
          </cell>
        </row>
        <row r="381">
          <cell r="L381">
            <v>233</v>
          </cell>
        </row>
        <row r="382">
          <cell r="L382">
            <v>234</v>
          </cell>
        </row>
        <row r="383">
          <cell r="L383">
            <v>235</v>
          </cell>
        </row>
        <row r="384">
          <cell r="L384">
            <v>236</v>
          </cell>
        </row>
        <row r="385">
          <cell r="L385">
            <v>237</v>
          </cell>
        </row>
        <row r="386">
          <cell r="L386">
            <v>238</v>
          </cell>
        </row>
        <row r="387">
          <cell r="L387">
            <v>239</v>
          </cell>
        </row>
        <row r="388">
          <cell r="L388">
            <v>240</v>
          </cell>
        </row>
        <row r="389">
          <cell r="L389">
            <v>241</v>
          </cell>
        </row>
        <row r="390">
          <cell r="L390">
            <v>242</v>
          </cell>
        </row>
        <row r="391">
          <cell r="L391">
            <v>243</v>
          </cell>
        </row>
        <row r="392">
          <cell r="L392">
            <v>244</v>
          </cell>
        </row>
        <row r="393">
          <cell r="L393">
            <v>245</v>
          </cell>
        </row>
        <row r="394">
          <cell r="L394">
            <v>246</v>
          </cell>
        </row>
        <row r="395">
          <cell r="L395">
            <v>247</v>
          </cell>
        </row>
        <row r="396">
          <cell r="L396">
            <v>248</v>
          </cell>
        </row>
        <row r="397">
          <cell r="L397">
            <v>249</v>
          </cell>
        </row>
        <row r="398">
          <cell r="L398">
            <v>250</v>
          </cell>
        </row>
        <row r="399">
          <cell r="L399">
            <v>251</v>
          </cell>
        </row>
        <row r="400">
          <cell r="L400">
            <v>252</v>
          </cell>
        </row>
        <row r="401">
          <cell r="L401">
            <v>253</v>
          </cell>
        </row>
        <row r="402">
          <cell r="L402">
            <v>254</v>
          </cell>
        </row>
        <row r="403">
          <cell r="L403">
            <v>255</v>
          </cell>
        </row>
        <row r="404">
          <cell r="L404">
            <v>256</v>
          </cell>
        </row>
        <row r="405">
          <cell r="L405">
            <v>257</v>
          </cell>
        </row>
        <row r="406">
          <cell r="L406">
            <v>258</v>
          </cell>
        </row>
        <row r="407">
          <cell r="L407">
            <v>259</v>
          </cell>
        </row>
        <row r="408">
          <cell r="L408">
            <v>260</v>
          </cell>
        </row>
        <row r="409">
          <cell r="L409">
            <v>261</v>
          </cell>
        </row>
        <row r="410">
          <cell r="L410">
            <v>262</v>
          </cell>
        </row>
        <row r="411">
          <cell r="L411">
            <v>263</v>
          </cell>
        </row>
        <row r="412">
          <cell r="L412">
            <v>264</v>
          </cell>
        </row>
        <row r="413">
          <cell r="L413">
            <v>265</v>
          </cell>
        </row>
        <row r="414">
          <cell r="L414">
            <v>266</v>
          </cell>
        </row>
        <row r="415">
          <cell r="L415">
            <v>267</v>
          </cell>
        </row>
        <row r="416">
          <cell r="L416">
            <v>268</v>
          </cell>
        </row>
        <row r="417">
          <cell r="L417">
            <v>269</v>
          </cell>
        </row>
        <row r="418">
          <cell r="L418">
            <v>270</v>
          </cell>
        </row>
        <row r="419">
          <cell r="L419">
            <v>271</v>
          </cell>
        </row>
        <row r="420">
          <cell r="L420">
            <v>272</v>
          </cell>
        </row>
        <row r="421">
          <cell r="L421">
            <v>273</v>
          </cell>
        </row>
        <row r="422">
          <cell r="L422">
            <v>274</v>
          </cell>
        </row>
        <row r="423">
          <cell r="L423">
            <v>275</v>
          </cell>
        </row>
        <row r="424">
          <cell r="L424">
            <v>276</v>
          </cell>
        </row>
        <row r="425">
          <cell r="L425">
            <v>277</v>
          </cell>
        </row>
        <row r="426">
          <cell r="L426">
            <v>278</v>
          </cell>
        </row>
        <row r="427">
          <cell r="L427">
            <v>279</v>
          </cell>
        </row>
        <row r="428">
          <cell r="L428">
            <v>280</v>
          </cell>
        </row>
        <row r="429">
          <cell r="L429">
            <v>281</v>
          </cell>
        </row>
        <row r="430">
          <cell r="L430">
            <v>282</v>
          </cell>
        </row>
        <row r="431">
          <cell r="L431">
            <v>283</v>
          </cell>
        </row>
        <row r="432">
          <cell r="L432">
            <v>284</v>
          </cell>
        </row>
        <row r="433">
          <cell r="L433">
            <v>285</v>
          </cell>
        </row>
        <row r="434">
          <cell r="L434">
            <v>286</v>
          </cell>
        </row>
        <row r="435">
          <cell r="L435">
            <v>287</v>
          </cell>
        </row>
        <row r="436">
          <cell r="L436">
            <v>288</v>
          </cell>
        </row>
        <row r="437">
          <cell r="L437">
            <v>289</v>
          </cell>
        </row>
        <row r="438">
          <cell r="L438">
            <v>290</v>
          </cell>
        </row>
        <row r="439">
          <cell r="L439">
            <v>291</v>
          </cell>
        </row>
        <row r="440">
          <cell r="L440">
            <v>292</v>
          </cell>
        </row>
        <row r="441">
          <cell r="L441">
            <v>293</v>
          </cell>
        </row>
        <row r="442">
          <cell r="L442">
            <v>294</v>
          </cell>
        </row>
        <row r="443">
          <cell r="L443">
            <v>295</v>
          </cell>
        </row>
        <row r="444">
          <cell r="L444">
            <v>296</v>
          </cell>
        </row>
        <row r="445">
          <cell r="L445">
            <v>297</v>
          </cell>
        </row>
        <row r="446">
          <cell r="L446">
            <v>298</v>
          </cell>
        </row>
        <row r="447">
          <cell r="L447">
            <v>299</v>
          </cell>
        </row>
        <row r="448">
          <cell r="L448" t="str">
            <v/>
          </cell>
        </row>
        <row r="449">
          <cell r="L449" t="str">
            <v/>
          </cell>
        </row>
        <row r="450">
          <cell r="L450" t="str">
            <v/>
          </cell>
        </row>
        <row r="451">
          <cell r="L451" t="str">
            <v/>
          </cell>
        </row>
        <row r="452">
          <cell r="L452" t="str">
            <v/>
          </cell>
        </row>
        <row r="453">
          <cell r="L453" t="str">
            <v/>
          </cell>
        </row>
        <row r="454">
          <cell r="L454" t="str">
            <v/>
          </cell>
        </row>
        <row r="455">
          <cell r="L455" t="str">
            <v/>
          </cell>
        </row>
        <row r="456">
          <cell r="L456" t="str">
            <v/>
          </cell>
        </row>
        <row r="457">
          <cell r="L457" t="str">
            <v/>
          </cell>
        </row>
        <row r="458">
          <cell r="L458" t="str">
            <v/>
          </cell>
        </row>
        <row r="459">
          <cell r="L459" t="str">
            <v/>
          </cell>
        </row>
        <row r="460">
          <cell r="L460" t="str">
            <v/>
          </cell>
        </row>
        <row r="461">
          <cell r="L461" t="str">
            <v/>
          </cell>
        </row>
        <row r="462">
          <cell r="L462" t="str">
            <v/>
          </cell>
        </row>
        <row r="463">
          <cell r="L463" t="str">
            <v/>
          </cell>
        </row>
        <row r="464">
          <cell r="L464" t="str">
            <v/>
          </cell>
        </row>
        <row r="465">
          <cell r="L465" t="str">
            <v/>
          </cell>
        </row>
        <row r="466">
          <cell r="L466" t="str">
            <v/>
          </cell>
        </row>
        <row r="467">
          <cell r="L467" t="str">
            <v/>
          </cell>
        </row>
        <row r="468">
          <cell r="L468" t="str">
            <v/>
          </cell>
        </row>
        <row r="469">
          <cell r="L469" t="str">
            <v/>
          </cell>
        </row>
        <row r="470">
          <cell r="L470" t="str">
            <v/>
          </cell>
        </row>
        <row r="471">
          <cell r="L471" t="str">
            <v/>
          </cell>
        </row>
        <row r="472">
          <cell r="L472" t="str">
            <v/>
          </cell>
        </row>
        <row r="473">
          <cell r="L473" t="str">
            <v/>
          </cell>
        </row>
        <row r="474">
          <cell r="L474" t="str">
            <v/>
          </cell>
        </row>
        <row r="475">
          <cell r="L475" t="str">
            <v/>
          </cell>
        </row>
        <row r="476">
          <cell r="L476" t="str">
            <v/>
          </cell>
        </row>
        <row r="477">
          <cell r="L477" t="str">
            <v/>
          </cell>
        </row>
        <row r="478">
          <cell r="L478" t="str">
            <v/>
          </cell>
        </row>
        <row r="479">
          <cell r="L479" t="str">
            <v/>
          </cell>
        </row>
        <row r="480">
          <cell r="L480" t="str">
            <v/>
          </cell>
        </row>
        <row r="481">
          <cell r="L481" t="str">
            <v/>
          </cell>
        </row>
        <row r="482">
          <cell r="L482" t="str">
            <v/>
          </cell>
        </row>
        <row r="483">
          <cell r="L483" t="str">
            <v/>
          </cell>
        </row>
        <row r="484">
          <cell r="L484" t="str">
            <v/>
          </cell>
        </row>
        <row r="485">
          <cell r="L485" t="str">
            <v/>
          </cell>
        </row>
        <row r="486">
          <cell r="L486" t="str">
            <v/>
          </cell>
        </row>
        <row r="487">
          <cell r="L487" t="str">
            <v/>
          </cell>
        </row>
        <row r="488">
          <cell r="L488" t="str">
            <v/>
          </cell>
        </row>
        <row r="489">
          <cell r="L489" t="str">
            <v/>
          </cell>
        </row>
        <row r="490">
          <cell r="L490" t="str">
            <v/>
          </cell>
        </row>
        <row r="491">
          <cell r="L491" t="str">
            <v/>
          </cell>
        </row>
        <row r="492">
          <cell r="L492" t="str">
            <v/>
          </cell>
        </row>
        <row r="493">
          <cell r="L493" t="str">
            <v/>
          </cell>
        </row>
        <row r="494">
          <cell r="L494" t="str">
            <v/>
          </cell>
        </row>
        <row r="495">
          <cell r="L495" t="str">
            <v/>
          </cell>
        </row>
        <row r="496">
          <cell r="L496" t="str">
            <v/>
          </cell>
        </row>
        <row r="497">
          <cell r="L497" t="str">
            <v/>
          </cell>
        </row>
        <row r="498">
          <cell r="L498" t="str">
            <v/>
          </cell>
        </row>
        <row r="499">
          <cell r="L499" t="str">
            <v/>
          </cell>
        </row>
        <row r="500">
          <cell r="L500" t="str">
            <v/>
          </cell>
        </row>
        <row r="501">
          <cell r="L501" t="str">
            <v/>
          </cell>
        </row>
        <row r="502">
          <cell r="L502" t="str">
            <v/>
          </cell>
        </row>
        <row r="503">
          <cell r="L503" t="str">
            <v/>
          </cell>
        </row>
        <row r="504">
          <cell r="L504" t="str">
            <v/>
          </cell>
        </row>
        <row r="505">
          <cell r="L505" t="str">
            <v/>
          </cell>
        </row>
        <row r="506">
          <cell r="L506" t="str">
            <v/>
          </cell>
        </row>
        <row r="507">
          <cell r="L507" t="str">
            <v/>
          </cell>
        </row>
        <row r="508">
          <cell r="L508" t="str">
            <v/>
          </cell>
        </row>
        <row r="509">
          <cell r="L509" t="str">
            <v/>
          </cell>
        </row>
        <row r="510">
          <cell r="L510" t="str">
            <v/>
          </cell>
        </row>
        <row r="511">
          <cell r="L511" t="str">
            <v/>
          </cell>
        </row>
        <row r="512">
          <cell r="L512" t="str">
            <v/>
          </cell>
        </row>
        <row r="513">
          <cell r="L513" t="str">
            <v/>
          </cell>
        </row>
        <row r="514">
          <cell r="L514" t="str">
            <v/>
          </cell>
        </row>
        <row r="515">
          <cell r="L515" t="str">
            <v/>
          </cell>
        </row>
        <row r="516">
          <cell r="L516" t="str">
            <v/>
          </cell>
        </row>
        <row r="517">
          <cell r="L517" t="str">
            <v/>
          </cell>
        </row>
        <row r="518">
          <cell r="L518" t="str">
            <v/>
          </cell>
        </row>
        <row r="519">
          <cell r="L519" t="str">
            <v/>
          </cell>
        </row>
        <row r="520">
          <cell r="L520" t="str">
            <v/>
          </cell>
        </row>
        <row r="521">
          <cell r="L521" t="str">
            <v/>
          </cell>
        </row>
        <row r="522">
          <cell r="L522" t="str">
            <v/>
          </cell>
        </row>
        <row r="523">
          <cell r="L523" t="str">
            <v/>
          </cell>
        </row>
        <row r="524">
          <cell r="L524" t="str">
            <v/>
          </cell>
        </row>
        <row r="525">
          <cell r="L525" t="str">
            <v/>
          </cell>
        </row>
        <row r="526">
          <cell r="L526" t="str">
            <v/>
          </cell>
        </row>
        <row r="527">
          <cell r="L527" t="str">
            <v/>
          </cell>
        </row>
        <row r="528">
          <cell r="L528" t="str">
            <v/>
          </cell>
        </row>
        <row r="529">
          <cell r="L529" t="str">
            <v/>
          </cell>
        </row>
        <row r="530">
          <cell r="L530" t="str">
            <v/>
          </cell>
        </row>
        <row r="531">
          <cell r="L531" t="str">
            <v/>
          </cell>
        </row>
        <row r="532">
          <cell r="L532" t="str">
            <v/>
          </cell>
        </row>
        <row r="533">
          <cell r="L533" t="str">
            <v/>
          </cell>
        </row>
        <row r="534">
          <cell r="L534" t="str">
            <v/>
          </cell>
        </row>
        <row r="535">
          <cell r="L535" t="str">
            <v/>
          </cell>
        </row>
        <row r="536">
          <cell r="L536" t="str">
            <v/>
          </cell>
        </row>
        <row r="537">
          <cell r="L537" t="str">
            <v/>
          </cell>
        </row>
        <row r="538">
          <cell r="L538" t="str">
            <v/>
          </cell>
        </row>
        <row r="539">
          <cell r="L539" t="str">
            <v/>
          </cell>
        </row>
        <row r="540">
          <cell r="L540" t="str">
            <v/>
          </cell>
        </row>
        <row r="541">
          <cell r="L541" t="str">
            <v/>
          </cell>
        </row>
        <row r="542">
          <cell r="L542" t="str">
            <v/>
          </cell>
        </row>
        <row r="543">
          <cell r="L543" t="str">
            <v/>
          </cell>
        </row>
        <row r="544">
          <cell r="L544" t="str">
            <v/>
          </cell>
        </row>
        <row r="545">
          <cell r="L545" t="str">
            <v/>
          </cell>
        </row>
        <row r="546">
          <cell r="L546" t="str">
            <v/>
          </cell>
        </row>
      </sheetData>
      <sheetData sheetId="2">
        <row r="1">
          <cell r="Z1" t="str">
            <v>order</v>
          </cell>
          <cell r="AW1" t="str">
            <v>cPb?</v>
          </cell>
          <cell r="AZ1" t="str">
            <v>Diameter</v>
          </cell>
        </row>
        <row r="2">
          <cell r="Z2"/>
          <cell r="AW2"/>
          <cell r="AZ2"/>
        </row>
        <row r="3">
          <cell r="Z3">
            <v>1</v>
          </cell>
          <cell r="AW3">
            <v>0</v>
          </cell>
          <cell r="AZ3">
            <v>23</v>
          </cell>
        </row>
        <row r="4">
          <cell r="Z4">
            <v>2</v>
          </cell>
          <cell r="AW4">
            <v>1</v>
          </cell>
          <cell r="AZ4">
            <v>23</v>
          </cell>
        </row>
        <row r="5">
          <cell r="Z5">
            <v>21</v>
          </cell>
          <cell r="AW5">
            <v>1</v>
          </cell>
          <cell r="AZ5">
            <v>23</v>
          </cell>
        </row>
        <row r="6">
          <cell r="Z6">
            <v>22</v>
          </cell>
          <cell r="AW6">
            <v>1</v>
          </cell>
          <cell r="AZ6">
            <v>23</v>
          </cell>
        </row>
        <row r="7">
          <cell r="Z7">
            <v>41</v>
          </cell>
          <cell r="AW7">
            <v>1</v>
          </cell>
          <cell r="AZ7">
            <v>23</v>
          </cell>
        </row>
        <row r="8">
          <cell r="Z8">
            <v>42</v>
          </cell>
          <cell r="AW8">
            <v>1</v>
          </cell>
          <cell r="AZ8">
            <v>23</v>
          </cell>
        </row>
        <row r="9">
          <cell r="Z9">
            <v>61</v>
          </cell>
          <cell r="AW9">
            <v>1</v>
          </cell>
          <cell r="AZ9">
            <v>23</v>
          </cell>
        </row>
        <row r="10">
          <cell r="Z10">
            <v>62</v>
          </cell>
          <cell r="AW10">
            <v>1</v>
          </cell>
          <cell r="AZ10">
            <v>23</v>
          </cell>
        </row>
        <row r="11">
          <cell r="Z11">
            <v>81</v>
          </cell>
          <cell r="AW11">
            <v>1</v>
          </cell>
          <cell r="AZ11">
            <v>23</v>
          </cell>
        </row>
        <row r="12">
          <cell r="Z12">
            <v>82</v>
          </cell>
          <cell r="AW12">
            <v>1</v>
          </cell>
          <cell r="AZ12">
            <v>23</v>
          </cell>
        </row>
        <row r="13">
          <cell r="Z13">
            <v>101</v>
          </cell>
          <cell r="AW13">
            <v>1</v>
          </cell>
          <cell r="AZ13">
            <v>23</v>
          </cell>
        </row>
        <row r="14">
          <cell r="Z14">
            <v>102</v>
          </cell>
          <cell r="AW14">
            <v>1</v>
          </cell>
          <cell r="AZ14">
            <v>23</v>
          </cell>
        </row>
        <row r="15">
          <cell r="Z15">
            <v>120</v>
          </cell>
          <cell r="AW15">
            <v>1</v>
          </cell>
          <cell r="AZ15">
            <v>23</v>
          </cell>
        </row>
        <row r="16">
          <cell r="Z16">
            <v>121</v>
          </cell>
          <cell r="AW16">
            <v>1</v>
          </cell>
          <cell r="AZ16">
            <v>23</v>
          </cell>
        </row>
        <row r="17">
          <cell r="Z17"/>
        </row>
        <row r="18">
          <cell r="Z18"/>
          <cell r="AW18"/>
        </row>
        <row r="19">
          <cell r="Z19"/>
        </row>
        <row r="20">
          <cell r="Z20"/>
        </row>
        <row r="21">
          <cell r="L21">
            <v>6.0100000000000001E-2</v>
          </cell>
          <cell r="P21">
            <v>7.659E-3</v>
          </cell>
          <cell r="T21">
            <v>9.8100000000000007E-2</v>
          </cell>
          <cell r="Z21"/>
          <cell r="BH21">
            <v>290</v>
          </cell>
          <cell r="BM21">
            <v>2.4799999999999999E-2</v>
          </cell>
        </row>
        <row r="22">
          <cell r="Z22"/>
          <cell r="AW22"/>
        </row>
        <row r="23">
          <cell r="L23">
            <v>-1.4544287137947531E-3</v>
          </cell>
          <cell r="T23">
            <v>3.8002672286514994E-2</v>
          </cell>
          <cell r="Z23"/>
          <cell r="AU23">
            <v>2</v>
          </cell>
          <cell r="AW23" t="str">
            <v>Help</v>
          </cell>
        </row>
        <row r="24">
          <cell r="Z24"/>
          <cell r="AW24"/>
          <cell r="AZ24"/>
        </row>
        <row r="25">
          <cell r="Z25" t="str">
            <v>b</v>
          </cell>
          <cell r="AW25"/>
          <cell r="AZ25" t="str">
            <v>Counting statistics uncertainty</v>
          </cell>
        </row>
        <row r="26">
          <cell r="Z26">
            <v>6.3066622980334497E-5</v>
          </cell>
          <cell r="AW26"/>
          <cell r="AZ26"/>
        </row>
        <row r="27">
          <cell r="Z27">
            <v>4.75800460655873E-6</v>
          </cell>
          <cell r="AQ27">
            <v>1</v>
          </cell>
          <cell r="AV27">
            <v>0</v>
          </cell>
          <cell r="AW27">
            <v>2.4700000000000002</v>
          </cell>
          <cell r="AZ27"/>
        </row>
        <row r="28">
          <cell r="Z28">
            <v>1.0214660462712442E-5</v>
          </cell>
          <cell r="AQ28">
            <v>1</v>
          </cell>
          <cell r="AV28">
            <v>1</v>
          </cell>
          <cell r="AW28">
            <v>0.8</v>
          </cell>
          <cell r="AZ28"/>
        </row>
        <row r="29">
          <cell r="Z29">
            <v>1.1741152277332245E-7</v>
          </cell>
          <cell r="AV29">
            <v>1</v>
          </cell>
          <cell r="AW29"/>
          <cell r="AZ29" t="str">
            <v>ms:</v>
          </cell>
        </row>
        <row r="30">
          <cell r="Z30">
            <v>-849.28064549807459</v>
          </cell>
          <cell r="AV30">
            <v>0</v>
          </cell>
          <cell r="AW30">
            <v>0</v>
          </cell>
          <cell r="AZ30" t="str">
            <v>ms:</v>
          </cell>
        </row>
        <row r="31">
          <cell r="Z31"/>
          <cell r="AO31">
            <v>0.5</v>
          </cell>
          <cell r="AP31">
            <v>0</v>
          </cell>
          <cell r="AQ31">
            <v>0</v>
          </cell>
          <cell r="AW31"/>
          <cell r="AZ31" t="str">
            <v>N:</v>
          </cell>
        </row>
        <row r="32">
          <cell r="Z32"/>
          <cell r="AW32"/>
          <cell r="AZ32"/>
        </row>
        <row r="33">
          <cell r="Z33"/>
          <cell r="AW33"/>
        </row>
        <row r="34">
          <cell r="Z34"/>
          <cell r="AW34"/>
        </row>
        <row r="35">
          <cell r="Z35" t="str">
            <v>Matrix-offset factor:</v>
          </cell>
          <cell r="AW35"/>
          <cell r="AZ35"/>
        </row>
        <row r="36">
          <cell r="Z36">
            <v>3</v>
          </cell>
          <cell r="AW36">
            <v>1</v>
          </cell>
          <cell r="AZ36">
            <v>23</v>
          </cell>
        </row>
        <row r="37">
          <cell r="Z37">
            <v>23</v>
          </cell>
          <cell r="AW37">
            <v>1</v>
          </cell>
          <cell r="AZ37">
            <v>23</v>
          </cell>
        </row>
        <row r="38">
          <cell r="Z38">
            <v>43</v>
          </cell>
          <cell r="AW38">
            <v>1</v>
          </cell>
          <cell r="AZ38">
            <v>23</v>
          </cell>
        </row>
        <row r="39">
          <cell r="Z39">
            <v>63</v>
          </cell>
          <cell r="AW39">
            <v>1</v>
          </cell>
          <cell r="AZ39">
            <v>23</v>
          </cell>
        </row>
        <row r="40">
          <cell r="Z40">
            <v>83</v>
          </cell>
          <cell r="AW40">
            <v>1</v>
          </cell>
          <cell r="AZ40">
            <v>23</v>
          </cell>
        </row>
        <row r="41">
          <cell r="Z41">
            <v>103</v>
          </cell>
          <cell r="AW41">
            <v>1</v>
          </cell>
          <cell r="AZ41">
            <v>23</v>
          </cell>
        </row>
        <row r="42">
          <cell r="Z42">
            <v>122</v>
          </cell>
          <cell r="AW42">
            <v>1</v>
          </cell>
          <cell r="AZ42">
            <v>23</v>
          </cell>
        </row>
        <row r="43">
          <cell r="AW43"/>
          <cell r="AZ43"/>
        </row>
        <row r="44">
          <cell r="AW44"/>
          <cell r="AZ44"/>
        </row>
        <row r="45">
          <cell r="Z45"/>
          <cell r="AW45"/>
          <cell r="AZ45"/>
        </row>
        <row r="46">
          <cell r="AW46"/>
          <cell r="AZ46"/>
        </row>
        <row r="47">
          <cell r="Z47"/>
          <cell r="AW47"/>
          <cell r="AZ47"/>
        </row>
        <row r="48">
          <cell r="Z48"/>
          <cell r="AW48"/>
          <cell r="AZ48"/>
        </row>
        <row r="49">
          <cell r="Z49">
            <v>4</v>
          </cell>
          <cell r="AW49">
            <v>0</v>
          </cell>
          <cell r="AZ49">
            <v>23</v>
          </cell>
        </row>
        <row r="50">
          <cell r="Z50">
            <v>24</v>
          </cell>
          <cell r="AW50">
            <v>0</v>
          </cell>
          <cell r="AZ50">
            <v>23</v>
          </cell>
        </row>
        <row r="51">
          <cell r="Z51">
            <v>44</v>
          </cell>
          <cell r="AW51">
            <v>1</v>
          </cell>
          <cell r="AZ51">
            <v>23</v>
          </cell>
        </row>
        <row r="52">
          <cell r="Z52">
            <v>64</v>
          </cell>
          <cell r="AW52">
            <v>1</v>
          </cell>
          <cell r="AZ52">
            <v>23</v>
          </cell>
        </row>
        <row r="53">
          <cell r="Z53">
            <v>84</v>
          </cell>
          <cell r="AW53">
            <v>1</v>
          </cell>
          <cell r="AZ53">
            <v>23</v>
          </cell>
        </row>
        <row r="54">
          <cell r="Z54">
            <v>104</v>
          </cell>
          <cell r="AW54">
            <v>1</v>
          </cell>
          <cell r="AZ54">
            <v>23</v>
          </cell>
        </row>
        <row r="55">
          <cell r="Z55">
            <v>123</v>
          </cell>
          <cell r="AW55">
            <v>1</v>
          </cell>
          <cell r="AZ55">
            <v>23</v>
          </cell>
        </row>
        <row r="56">
          <cell r="Z56"/>
          <cell r="AW56"/>
          <cell r="AZ56"/>
        </row>
        <row r="57">
          <cell r="Z57"/>
          <cell r="AW57"/>
          <cell r="AZ57"/>
        </row>
        <row r="58">
          <cell r="Z58"/>
          <cell r="AW58"/>
          <cell r="AZ58"/>
        </row>
        <row r="59">
          <cell r="Z59"/>
          <cell r="AW59"/>
          <cell r="AZ59"/>
        </row>
        <row r="60">
          <cell r="Z60"/>
          <cell r="AW60"/>
          <cell r="AZ60"/>
        </row>
        <row r="62">
          <cell r="Z62">
            <v>5</v>
          </cell>
          <cell r="AW62">
            <v>0</v>
          </cell>
          <cell r="AZ62">
            <v>23</v>
          </cell>
        </row>
        <row r="63">
          <cell r="Z63">
            <v>25</v>
          </cell>
          <cell r="AW63">
            <v>0</v>
          </cell>
          <cell r="AZ63">
            <v>23</v>
          </cell>
        </row>
        <row r="64">
          <cell r="Z64">
            <v>45</v>
          </cell>
          <cell r="AW64">
            <v>0</v>
          </cell>
          <cell r="AZ64">
            <v>23</v>
          </cell>
        </row>
        <row r="65">
          <cell r="Z65">
            <v>65</v>
          </cell>
          <cell r="AW65">
            <v>0</v>
          </cell>
          <cell r="AZ65">
            <v>23</v>
          </cell>
        </row>
        <row r="66">
          <cell r="Z66">
            <v>85</v>
          </cell>
          <cell r="AW66">
            <v>0</v>
          </cell>
          <cell r="AZ66">
            <v>23</v>
          </cell>
        </row>
        <row r="67">
          <cell r="Z67">
            <v>105</v>
          </cell>
          <cell r="AW67">
            <v>0</v>
          </cell>
          <cell r="AZ67">
            <v>23</v>
          </cell>
        </row>
        <row r="68">
          <cell r="Z68">
            <v>124</v>
          </cell>
          <cell r="AW68">
            <v>0</v>
          </cell>
          <cell r="AZ68">
            <v>23</v>
          </cell>
        </row>
        <row r="69">
          <cell r="Z69"/>
          <cell r="AW69"/>
          <cell r="AZ69"/>
        </row>
        <row r="70">
          <cell r="Z70"/>
          <cell r="AW70"/>
          <cell r="AZ70"/>
        </row>
        <row r="71">
          <cell r="Z71"/>
          <cell r="AW71"/>
          <cell r="AZ71"/>
        </row>
        <row r="72">
          <cell r="Z72"/>
          <cell r="AW72"/>
          <cell r="AZ72"/>
        </row>
        <row r="73">
          <cell r="Z73"/>
          <cell r="AW73"/>
          <cell r="AZ73"/>
        </row>
        <row r="74">
          <cell r="Z74"/>
          <cell r="AW74"/>
          <cell r="AZ74"/>
        </row>
        <row r="75">
          <cell r="Z75">
            <v>0</v>
          </cell>
          <cell r="AW75">
            <v>0</v>
          </cell>
          <cell r="AZ75">
            <v>160</v>
          </cell>
        </row>
        <row r="76">
          <cell r="Z76">
            <v>0</v>
          </cell>
          <cell r="AW76">
            <v>0</v>
          </cell>
          <cell r="AZ76">
            <v>160</v>
          </cell>
        </row>
        <row r="77">
          <cell r="Z77">
            <v>0</v>
          </cell>
          <cell r="AW77">
            <v>0</v>
          </cell>
          <cell r="AZ77">
            <v>160</v>
          </cell>
        </row>
        <row r="78">
          <cell r="Z78">
            <v>0</v>
          </cell>
          <cell r="AW78">
            <v>0</v>
          </cell>
          <cell r="AZ78">
            <v>160</v>
          </cell>
        </row>
        <row r="79">
          <cell r="Z79"/>
          <cell r="AW79"/>
          <cell r="AZ79"/>
        </row>
        <row r="80">
          <cell r="Z80"/>
          <cell r="AW80"/>
          <cell r="AZ80"/>
        </row>
        <row r="81">
          <cell r="Z81"/>
          <cell r="AW81"/>
          <cell r="AZ81"/>
        </row>
        <row r="82">
          <cell r="Z82"/>
          <cell r="AW82"/>
          <cell r="AZ82"/>
        </row>
        <row r="83">
          <cell r="Z83"/>
          <cell r="AW83"/>
          <cell r="AZ83"/>
        </row>
        <row r="84">
          <cell r="Z84"/>
          <cell r="AW84"/>
          <cell r="AZ84"/>
        </row>
        <row r="85">
          <cell r="Z85">
            <v>0</v>
          </cell>
          <cell r="AW85">
            <v>0</v>
          </cell>
          <cell r="AZ85">
            <v>130</v>
          </cell>
        </row>
        <row r="86">
          <cell r="Z86">
            <v>0</v>
          </cell>
          <cell r="AW86">
            <v>0</v>
          </cell>
          <cell r="AZ86">
            <v>130</v>
          </cell>
        </row>
        <row r="87">
          <cell r="Z87">
            <v>0</v>
          </cell>
          <cell r="AW87">
            <v>0</v>
          </cell>
          <cell r="AZ87">
            <v>130</v>
          </cell>
        </row>
        <row r="88">
          <cell r="Z88">
            <v>0</v>
          </cell>
          <cell r="AW88">
            <v>0</v>
          </cell>
          <cell r="AZ88">
            <v>130</v>
          </cell>
        </row>
        <row r="89">
          <cell r="Z89"/>
          <cell r="AW89"/>
          <cell r="AZ89"/>
        </row>
        <row r="90">
          <cell r="Z90"/>
          <cell r="AW90"/>
          <cell r="AZ90"/>
        </row>
        <row r="91">
          <cell r="Z91"/>
          <cell r="AW91"/>
          <cell r="AZ91"/>
        </row>
        <row r="92">
          <cell r="Z92"/>
          <cell r="AW92"/>
          <cell r="AZ92"/>
        </row>
        <row r="93">
          <cell r="Z93"/>
          <cell r="AW93"/>
          <cell r="AZ93"/>
        </row>
        <row r="94">
          <cell r="Z94"/>
          <cell r="AW94"/>
          <cell r="AZ94"/>
        </row>
        <row r="95">
          <cell r="Z95"/>
          <cell r="AW95"/>
          <cell r="AZ95"/>
        </row>
        <row r="96">
          <cell r="Z96"/>
          <cell r="AW96"/>
          <cell r="AZ96"/>
        </row>
        <row r="97">
          <cell r="Z97"/>
          <cell r="AW97"/>
          <cell r="AZ97"/>
        </row>
        <row r="98">
          <cell r="Z98"/>
          <cell r="AW98"/>
          <cell r="AZ98"/>
        </row>
        <row r="99">
          <cell r="Z99">
            <v>6</v>
          </cell>
          <cell r="AW99">
            <v>1</v>
          </cell>
          <cell r="AZ99">
            <v>23</v>
          </cell>
        </row>
        <row r="100">
          <cell r="Z100">
            <v>7</v>
          </cell>
          <cell r="AW100">
            <v>1</v>
          </cell>
          <cell r="AZ100">
            <v>23</v>
          </cell>
        </row>
        <row r="101">
          <cell r="Z101">
            <v>8</v>
          </cell>
          <cell r="AW101">
            <v>1</v>
          </cell>
          <cell r="AZ101">
            <v>23</v>
          </cell>
        </row>
        <row r="102">
          <cell r="Z102">
            <v>9</v>
          </cell>
          <cell r="AW102">
            <v>1</v>
          </cell>
          <cell r="AZ102">
            <v>23</v>
          </cell>
        </row>
        <row r="103">
          <cell r="Z103">
            <v>10</v>
          </cell>
          <cell r="AW103">
            <v>1</v>
          </cell>
          <cell r="AZ103">
            <v>23</v>
          </cell>
        </row>
        <row r="104">
          <cell r="Z104">
            <v>11</v>
          </cell>
          <cell r="AW104">
            <v>1</v>
          </cell>
          <cell r="AZ104">
            <v>23</v>
          </cell>
        </row>
        <row r="105">
          <cell r="Z105">
            <v>12</v>
          </cell>
          <cell r="AW105">
            <v>1</v>
          </cell>
          <cell r="AZ105">
            <v>23</v>
          </cell>
        </row>
        <row r="106">
          <cell r="Z106">
            <v>13</v>
          </cell>
          <cell r="AW106">
            <v>1</v>
          </cell>
          <cell r="AZ106">
            <v>23</v>
          </cell>
        </row>
        <row r="107">
          <cell r="Z107">
            <v>14</v>
          </cell>
          <cell r="AW107">
            <v>1</v>
          </cell>
          <cell r="AZ107">
            <v>23</v>
          </cell>
        </row>
        <row r="108">
          <cell r="Z108">
            <v>15</v>
          </cell>
          <cell r="AW108">
            <v>1</v>
          </cell>
          <cell r="AZ108">
            <v>23</v>
          </cell>
        </row>
        <row r="109">
          <cell r="Z109">
            <v>16</v>
          </cell>
          <cell r="AW109">
            <v>1</v>
          </cell>
          <cell r="AZ109">
            <v>23</v>
          </cell>
        </row>
        <row r="110">
          <cell r="Z110">
            <v>17</v>
          </cell>
          <cell r="AW110">
            <v>1</v>
          </cell>
          <cell r="AZ110">
            <v>23</v>
          </cell>
        </row>
        <row r="111">
          <cell r="Z111">
            <v>18</v>
          </cell>
          <cell r="AW111">
            <v>1</v>
          </cell>
          <cell r="AZ111">
            <v>23</v>
          </cell>
        </row>
        <row r="112">
          <cell r="Z112">
            <v>19</v>
          </cell>
          <cell r="AW112">
            <v>1</v>
          </cell>
          <cell r="AZ112">
            <v>23</v>
          </cell>
        </row>
        <row r="113">
          <cell r="Z113"/>
          <cell r="AW113"/>
          <cell r="AZ113"/>
        </row>
        <row r="114">
          <cell r="Z114">
            <v>40</v>
          </cell>
          <cell r="AW114">
            <v>1</v>
          </cell>
          <cell r="AZ114">
            <v>23</v>
          </cell>
        </row>
        <row r="115">
          <cell r="Z115">
            <v>46</v>
          </cell>
          <cell r="AW115">
            <v>1</v>
          </cell>
          <cell r="AZ115">
            <v>23</v>
          </cell>
        </row>
        <row r="116">
          <cell r="Z116">
            <v>47</v>
          </cell>
          <cell r="AW116">
            <v>1</v>
          </cell>
          <cell r="AZ116">
            <v>23</v>
          </cell>
        </row>
        <row r="117">
          <cell r="Z117">
            <v>48</v>
          </cell>
          <cell r="AW117">
            <v>1</v>
          </cell>
          <cell r="AZ117">
            <v>23</v>
          </cell>
        </row>
        <row r="118">
          <cell r="Z118">
            <v>49</v>
          </cell>
          <cell r="AW118">
            <v>1</v>
          </cell>
          <cell r="AZ118">
            <v>15</v>
          </cell>
        </row>
        <row r="119">
          <cell r="Z119">
            <v>50</v>
          </cell>
          <cell r="AW119">
            <v>1</v>
          </cell>
          <cell r="AZ119">
            <v>15</v>
          </cell>
        </row>
        <row r="120">
          <cell r="Z120">
            <v>51</v>
          </cell>
          <cell r="AW120">
            <v>1</v>
          </cell>
          <cell r="AZ120">
            <v>23</v>
          </cell>
        </row>
        <row r="121">
          <cell r="Z121">
            <v>52</v>
          </cell>
          <cell r="AW121">
            <v>1</v>
          </cell>
          <cell r="AZ121">
            <v>15</v>
          </cell>
        </row>
        <row r="122">
          <cell r="Z122">
            <v>73</v>
          </cell>
          <cell r="AW122">
            <v>1</v>
          </cell>
          <cell r="AZ122">
            <v>23</v>
          </cell>
        </row>
        <row r="123">
          <cell r="Z123">
            <v>74</v>
          </cell>
          <cell r="AW123">
            <v>1</v>
          </cell>
          <cell r="AZ123">
            <v>23</v>
          </cell>
        </row>
        <row r="124">
          <cell r="Z124">
            <v>75</v>
          </cell>
          <cell r="AW124">
            <v>1</v>
          </cell>
          <cell r="AZ124">
            <v>23</v>
          </cell>
        </row>
        <row r="125">
          <cell r="Z125">
            <v>76</v>
          </cell>
          <cell r="AW125">
            <v>1</v>
          </cell>
          <cell r="AZ125">
            <v>23</v>
          </cell>
        </row>
        <row r="126">
          <cell r="Z126">
            <v>77</v>
          </cell>
          <cell r="AW126">
            <v>1</v>
          </cell>
          <cell r="AZ126">
            <v>15</v>
          </cell>
        </row>
        <row r="127">
          <cell r="Z127">
            <v>78</v>
          </cell>
          <cell r="AW127">
            <v>1</v>
          </cell>
          <cell r="AZ127">
            <v>23</v>
          </cell>
        </row>
        <row r="128">
          <cell r="Z128">
            <v>79</v>
          </cell>
          <cell r="AW128">
            <v>1</v>
          </cell>
          <cell r="AZ128">
            <v>23</v>
          </cell>
        </row>
        <row r="129">
          <cell r="Z129">
            <v>80</v>
          </cell>
          <cell r="AW129">
            <v>1</v>
          </cell>
          <cell r="AZ129">
            <v>23</v>
          </cell>
        </row>
        <row r="130">
          <cell r="Z130"/>
          <cell r="AW130"/>
          <cell r="AZ130"/>
        </row>
        <row r="131">
          <cell r="Z131">
            <v>96</v>
          </cell>
          <cell r="AW131">
            <v>1</v>
          </cell>
          <cell r="AZ131">
            <v>23</v>
          </cell>
        </row>
        <row r="132">
          <cell r="Z132">
            <v>97</v>
          </cell>
          <cell r="AW132">
            <v>1</v>
          </cell>
          <cell r="AZ132">
            <v>23</v>
          </cell>
        </row>
        <row r="133">
          <cell r="Z133">
            <v>98</v>
          </cell>
          <cell r="AW133">
            <v>1</v>
          </cell>
          <cell r="AZ133">
            <v>23</v>
          </cell>
        </row>
        <row r="134">
          <cell r="Z134">
            <v>99</v>
          </cell>
          <cell r="AW134">
            <v>1</v>
          </cell>
          <cell r="AZ134">
            <v>23</v>
          </cell>
        </row>
        <row r="135">
          <cell r="Z135">
            <v>100</v>
          </cell>
          <cell r="AW135">
            <v>1</v>
          </cell>
          <cell r="AZ135">
            <v>23</v>
          </cell>
        </row>
        <row r="136">
          <cell r="Z136">
            <v>106</v>
          </cell>
          <cell r="AW136">
            <v>1</v>
          </cell>
          <cell r="AZ136">
            <v>23</v>
          </cell>
        </row>
        <row r="137">
          <cell r="Z137">
            <v>107</v>
          </cell>
          <cell r="AW137">
            <v>1</v>
          </cell>
          <cell r="AZ137">
            <v>23</v>
          </cell>
        </row>
        <row r="138">
          <cell r="Z138">
            <v>108</v>
          </cell>
          <cell r="AW138">
            <v>1</v>
          </cell>
          <cell r="AZ138">
            <v>23</v>
          </cell>
        </row>
        <row r="139">
          <cell r="Z139">
            <v>109</v>
          </cell>
          <cell r="AW139">
            <v>1</v>
          </cell>
          <cell r="AZ139">
            <v>15</v>
          </cell>
        </row>
        <row r="140">
          <cell r="Z140"/>
          <cell r="AW140"/>
          <cell r="AZ140"/>
        </row>
        <row r="141">
          <cell r="Z141">
            <v>110</v>
          </cell>
          <cell r="AW141">
            <v>1</v>
          </cell>
          <cell r="AZ141">
            <v>15</v>
          </cell>
        </row>
        <row r="142">
          <cell r="Z142">
            <v>111</v>
          </cell>
          <cell r="AW142">
            <v>1</v>
          </cell>
          <cell r="AZ142">
            <v>15</v>
          </cell>
        </row>
        <row r="143">
          <cell r="Z143">
            <v>112</v>
          </cell>
          <cell r="AW143">
            <v>1</v>
          </cell>
          <cell r="AZ143">
            <v>15</v>
          </cell>
        </row>
        <row r="144">
          <cell r="Z144">
            <v>113</v>
          </cell>
          <cell r="AW144">
            <v>1</v>
          </cell>
          <cell r="AZ144">
            <v>15</v>
          </cell>
        </row>
        <row r="145">
          <cell r="Z145">
            <v>114</v>
          </cell>
          <cell r="AW145">
            <v>1</v>
          </cell>
          <cell r="AZ145">
            <v>15</v>
          </cell>
        </row>
        <row r="146">
          <cell r="Z146">
            <v>115</v>
          </cell>
          <cell r="AW146">
            <v>1</v>
          </cell>
          <cell r="AZ146">
            <v>15</v>
          </cell>
        </row>
        <row r="147">
          <cell r="Z147">
            <v>116</v>
          </cell>
          <cell r="AW147">
            <v>1</v>
          </cell>
          <cell r="AZ147">
            <v>15</v>
          </cell>
        </row>
        <row r="148">
          <cell r="Z148">
            <v>117</v>
          </cell>
          <cell r="AW148">
            <v>1</v>
          </cell>
          <cell r="AZ148">
            <v>15</v>
          </cell>
        </row>
        <row r="149">
          <cell r="Z149">
            <v>118</v>
          </cell>
          <cell r="AW149">
            <v>1</v>
          </cell>
          <cell r="AZ149">
            <v>15</v>
          </cell>
        </row>
        <row r="150">
          <cell r="Z150">
            <v>119</v>
          </cell>
          <cell r="AW150">
            <v>1</v>
          </cell>
          <cell r="AZ150">
            <v>15</v>
          </cell>
        </row>
        <row r="151">
          <cell r="Z151"/>
          <cell r="AW151"/>
          <cell r="AZ151"/>
        </row>
        <row r="152">
          <cell r="Z152"/>
          <cell r="AW152"/>
          <cell r="AZ152"/>
        </row>
        <row r="153">
          <cell r="Z153"/>
          <cell r="AW153"/>
          <cell r="AZ153"/>
        </row>
        <row r="154">
          <cell r="Z154"/>
          <cell r="AW154"/>
          <cell r="AZ154"/>
        </row>
        <row r="155">
          <cell r="Z155">
            <v>20</v>
          </cell>
          <cell r="AW155">
            <v>1</v>
          </cell>
          <cell r="AZ155">
            <v>15</v>
          </cell>
        </row>
        <row r="156">
          <cell r="Z156">
            <v>26</v>
          </cell>
          <cell r="AW156">
            <v>1</v>
          </cell>
          <cell r="AZ156">
            <v>15</v>
          </cell>
        </row>
        <row r="157">
          <cell r="Z157">
            <v>27</v>
          </cell>
          <cell r="AW157">
            <v>1</v>
          </cell>
          <cell r="AZ157">
            <v>15</v>
          </cell>
        </row>
        <row r="158">
          <cell r="Z158">
            <v>28</v>
          </cell>
          <cell r="AW158">
            <v>1</v>
          </cell>
          <cell r="AZ158">
            <v>15</v>
          </cell>
        </row>
        <row r="159">
          <cell r="Z159">
            <v>29</v>
          </cell>
          <cell r="AW159">
            <v>1</v>
          </cell>
          <cell r="AZ159">
            <v>15</v>
          </cell>
        </row>
        <row r="160">
          <cell r="Z160">
            <v>30</v>
          </cell>
          <cell r="AW160">
            <v>1</v>
          </cell>
          <cell r="AZ160">
            <v>15</v>
          </cell>
        </row>
        <row r="161">
          <cell r="Z161">
            <v>31</v>
          </cell>
          <cell r="AW161">
            <v>1</v>
          </cell>
          <cell r="AZ161">
            <v>15</v>
          </cell>
        </row>
        <row r="162">
          <cell r="Z162">
            <v>32</v>
          </cell>
          <cell r="AW162">
            <v>1</v>
          </cell>
          <cell r="AZ162">
            <v>15</v>
          </cell>
        </row>
        <row r="163">
          <cell r="Z163">
            <v>33</v>
          </cell>
          <cell r="AW163">
            <v>1</v>
          </cell>
          <cell r="AZ163">
            <v>15</v>
          </cell>
        </row>
        <row r="164">
          <cell r="Z164">
            <v>34</v>
          </cell>
          <cell r="AW164">
            <v>1</v>
          </cell>
          <cell r="AZ164">
            <v>15</v>
          </cell>
        </row>
        <row r="165">
          <cell r="Z165"/>
          <cell r="AW165"/>
          <cell r="AZ165"/>
        </row>
        <row r="166">
          <cell r="Z166"/>
          <cell r="AW166"/>
          <cell r="AZ166"/>
        </row>
        <row r="167">
          <cell r="Z167"/>
          <cell r="AW167"/>
          <cell r="AZ167"/>
        </row>
        <row r="168">
          <cell r="Z168"/>
          <cell r="AW168"/>
          <cell r="AZ168"/>
        </row>
        <row r="169">
          <cell r="Z169">
            <v>35</v>
          </cell>
          <cell r="AW169">
            <v>1</v>
          </cell>
          <cell r="AZ169">
            <v>23</v>
          </cell>
        </row>
        <row r="170">
          <cell r="Z170">
            <v>36</v>
          </cell>
          <cell r="AW170">
            <v>1</v>
          </cell>
          <cell r="AZ170">
            <v>23</v>
          </cell>
        </row>
        <row r="171">
          <cell r="Z171">
            <v>37</v>
          </cell>
          <cell r="AW171">
            <v>1</v>
          </cell>
          <cell r="AZ171">
            <v>23</v>
          </cell>
        </row>
        <row r="172">
          <cell r="Z172">
            <v>38</v>
          </cell>
          <cell r="AW172">
            <v>1</v>
          </cell>
          <cell r="AZ172">
            <v>23</v>
          </cell>
        </row>
        <row r="173">
          <cell r="Z173">
            <v>39</v>
          </cell>
          <cell r="AW173">
            <v>1</v>
          </cell>
          <cell r="AZ173">
            <v>23</v>
          </cell>
        </row>
        <row r="174">
          <cell r="Z174">
            <v>53</v>
          </cell>
          <cell r="AW174">
            <v>1</v>
          </cell>
          <cell r="AZ174">
            <v>23</v>
          </cell>
        </row>
        <row r="175">
          <cell r="Z175">
            <v>54</v>
          </cell>
          <cell r="AW175">
            <v>1</v>
          </cell>
          <cell r="AZ175">
            <v>23</v>
          </cell>
        </row>
        <row r="176">
          <cell r="Z176">
            <v>55</v>
          </cell>
          <cell r="AW176">
            <v>1</v>
          </cell>
          <cell r="AZ176">
            <v>23</v>
          </cell>
        </row>
        <row r="177">
          <cell r="Z177">
            <v>56</v>
          </cell>
          <cell r="AW177">
            <v>1</v>
          </cell>
          <cell r="AZ177">
            <v>23</v>
          </cell>
        </row>
        <row r="178">
          <cell r="Z178">
            <v>57</v>
          </cell>
          <cell r="AW178">
            <v>1</v>
          </cell>
          <cell r="AZ178">
            <v>23</v>
          </cell>
        </row>
        <row r="179">
          <cell r="Z179">
            <v>58</v>
          </cell>
          <cell r="AW179">
            <v>1</v>
          </cell>
          <cell r="AZ179">
            <v>23</v>
          </cell>
        </row>
        <row r="180">
          <cell r="Z180">
            <v>59</v>
          </cell>
          <cell r="AW180">
            <v>1</v>
          </cell>
          <cell r="AZ180">
            <v>23</v>
          </cell>
        </row>
        <row r="181">
          <cell r="Z181">
            <v>60</v>
          </cell>
          <cell r="AW181">
            <v>1</v>
          </cell>
          <cell r="AZ181">
            <v>23</v>
          </cell>
        </row>
        <row r="182">
          <cell r="Z182">
            <v>66</v>
          </cell>
          <cell r="AW182">
            <v>1</v>
          </cell>
          <cell r="AZ182">
            <v>23</v>
          </cell>
        </row>
        <row r="183">
          <cell r="Z183">
            <v>67</v>
          </cell>
          <cell r="AW183">
            <v>1</v>
          </cell>
          <cell r="AZ183">
            <v>23</v>
          </cell>
        </row>
        <row r="184">
          <cell r="Z184">
            <v>68</v>
          </cell>
          <cell r="AW184">
            <v>1</v>
          </cell>
          <cell r="AZ184">
            <v>23</v>
          </cell>
        </row>
        <row r="185">
          <cell r="Z185">
            <v>69</v>
          </cell>
          <cell r="AW185">
            <v>1</v>
          </cell>
          <cell r="AZ185">
            <v>23</v>
          </cell>
        </row>
        <row r="186">
          <cell r="Z186">
            <v>70</v>
          </cell>
          <cell r="AW186">
            <v>1</v>
          </cell>
          <cell r="AZ186">
            <v>23</v>
          </cell>
        </row>
        <row r="187">
          <cell r="Z187">
            <v>71</v>
          </cell>
          <cell r="AW187">
            <v>1</v>
          </cell>
          <cell r="AZ187">
            <v>23</v>
          </cell>
        </row>
        <row r="188">
          <cell r="Z188">
            <v>72</v>
          </cell>
          <cell r="AW188">
            <v>1</v>
          </cell>
          <cell r="AZ188">
            <v>23</v>
          </cell>
        </row>
        <row r="189">
          <cell r="Z189"/>
          <cell r="AW189"/>
          <cell r="AZ189"/>
        </row>
        <row r="190">
          <cell r="Z190">
            <v>86</v>
          </cell>
          <cell r="AW190">
            <v>1</v>
          </cell>
          <cell r="AZ190">
            <v>15</v>
          </cell>
        </row>
        <row r="191">
          <cell r="Z191">
            <v>87</v>
          </cell>
          <cell r="AW191">
            <v>1</v>
          </cell>
          <cell r="AZ191">
            <v>15</v>
          </cell>
        </row>
        <row r="192">
          <cell r="Z192">
            <v>88</v>
          </cell>
          <cell r="AW192">
            <v>1</v>
          </cell>
          <cell r="AZ192">
            <v>15</v>
          </cell>
        </row>
        <row r="193">
          <cell r="Z193">
            <v>89</v>
          </cell>
          <cell r="AW193">
            <v>1</v>
          </cell>
          <cell r="AZ193">
            <v>15</v>
          </cell>
        </row>
        <row r="194">
          <cell r="Z194">
            <v>90</v>
          </cell>
          <cell r="AW194">
            <v>1</v>
          </cell>
          <cell r="AZ194">
            <v>15</v>
          </cell>
        </row>
        <row r="195">
          <cell r="Z195">
            <v>91</v>
          </cell>
          <cell r="AW195">
            <v>1</v>
          </cell>
          <cell r="AZ195">
            <v>15</v>
          </cell>
        </row>
        <row r="196">
          <cell r="Z196">
            <v>92</v>
          </cell>
          <cell r="AW196">
            <v>1</v>
          </cell>
          <cell r="AZ196">
            <v>15</v>
          </cell>
        </row>
        <row r="197">
          <cell r="Z197">
            <v>93</v>
          </cell>
          <cell r="AW197">
            <v>1</v>
          </cell>
          <cell r="AZ197">
            <v>15</v>
          </cell>
        </row>
        <row r="198">
          <cell r="Z198">
            <v>94</v>
          </cell>
          <cell r="AW198">
            <v>1</v>
          </cell>
          <cell r="AZ198">
            <v>15</v>
          </cell>
        </row>
        <row r="199">
          <cell r="Z199">
            <v>95</v>
          </cell>
          <cell r="AW199">
            <v>1</v>
          </cell>
          <cell r="AZ199">
            <v>15</v>
          </cell>
        </row>
        <row r="200">
          <cell r="Z200"/>
          <cell r="AW200"/>
          <cell r="AZ200"/>
        </row>
      </sheetData>
      <sheetData sheetId="3"/>
      <sheetData sheetId="4"/>
      <sheetData sheetId="5"/>
      <sheetData sheetId="6">
        <row r="4">
          <cell r="A4" t="str">
            <v>U078</v>
          </cell>
          <cell r="B4">
            <v>5942.2531250000002</v>
          </cell>
          <cell r="C4">
            <v>1.1344717209012369</v>
          </cell>
          <cell r="D4">
            <v>1346.6682447085357</v>
          </cell>
          <cell r="E4">
            <v>3.8227116986040195</v>
          </cell>
          <cell r="F4">
            <v>2.4775568181818173</v>
          </cell>
          <cell r="G4">
            <v>2.4775568181817107</v>
          </cell>
          <cell r="H4">
            <v>39.640909090909076</v>
          </cell>
          <cell r="I4">
            <v>12.422163811525216</v>
          </cell>
          <cell r="J4">
            <v>26.894488188976382</v>
          </cell>
          <cell r="K4">
            <v>10.674555731142959</v>
          </cell>
          <cell r="L4">
            <v>31.815000000000001</v>
          </cell>
          <cell r="M4">
            <v>12.761312801686051</v>
          </cell>
          <cell r="N4">
            <v>157.21428571428575</v>
          </cell>
          <cell r="O4">
            <v>10.981713487036055</v>
          </cell>
          <cell r="P4">
            <v>0</v>
          </cell>
          <cell r="Q4">
            <v>0</v>
          </cell>
          <cell r="R4">
            <v>16.757142857142856</v>
          </cell>
          <cell r="S4">
            <v>14.791131388026759</v>
          </cell>
          <cell r="T4">
            <v>6765.1534482758616</v>
          </cell>
          <cell r="U4">
            <v>1590.7827586206897</v>
          </cell>
          <cell r="V4">
            <v>55.437791062508339</v>
          </cell>
          <cell r="W4">
            <v>-4153.2630574120139</v>
          </cell>
          <cell r="X4">
            <v>9351.2377776569883</v>
          </cell>
          <cell r="Y4">
            <v>10096.459090909089</v>
          </cell>
          <cell r="Z4">
            <v>925.42447732826497</v>
          </cell>
          <cell r="AA4">
            <v>827.99534482758554</v>
          </cell>
          <cell r="AB4">
            <v>8946.7142857142862</v>
          </cell>
          <cell r="AC4">
            <v>786.76724137931035</v>
          </cell>
          <cell r="AD4">
            <v>106842.13768472911</v>
          </cell>
          <cell r="AE4">
            <v>9.4369522753984386E-2</v>
          </cell>
          <cell r="AF4">
            <v>4.4206329541081946</v>
          </cell>
          <cell r="AG4">
            <v>9.0385360343867752E-2</v>
          </cell>
          <cell r="AH4">
            <v>4.5911298162936616</v>
          </cell>
          <cell r="AI4">
            <v>0.31460666100521678</v>
          </cell>
          <cell r="AJ4">
            <v>51.070132797905686</v>
          </cell>
          <cell r="AK4">
            <v>7.3027940711477696E-2</v>
          </cell>
          <cell r="AL4">
            <v>6.4382638730790704</v>
          </cell>
          <cell r="AM4">
            <v>-7.7569993380993574E-2</v>
          </cell>
          <cell r="AN4">
            <v>-11.343514571014648</v>
          </cell>
          <cell r="AO4">
            <v>4.7442865284671919E-2</v>
          </cell>
          <cell r="AP4">
            <v>3.9130087502829034</v>
          </cell>
          <cell r="AQ4">
            <v>4.8810941434145952E-2</v>
          </cell>
          <cell r="AR4">
            <v>3.7136404978010082</v>
          </cell>
          <cell r="AS4">
            <v>6.5359999817308598E-2</v>
          </cell>
          <cell r="AT4">
            <v>11.053929505566924</v>
          </cell>
          <cell r="AU4">
            <v>8.7170319262011742E-2</v>
          </cell>
          <cell r="AV4">
            <v>3.7453222227562768</v>
          </cell>
          <cell r="AW4">
            <v>112.35975087628786</v>
          </cell>
          <cell r="AX4">
            <v>12.314189014194216</v>
          </cell>
          <cell r="AY4">
            <v>0.44979742535171818</v>
          </cell>
          <cell r="AZ4">
            <v>0.21167793436212382</v>
          </cell>
          <cell r="BA4">
            <v>208</v>
          </cell>
          <cell r="BB4">
            <v>227.35229040290591</v>
          </cell>
          <cell r="BC4">
            <v>232.50018060761874</v>
          </cell>
          <cell r="BD4">
            <v>232.50018060761874</v>
          </cell>
          <cell r="BE4">
            <v>169.51139207404967</v>
          </cell>
          <cell r="BF4">
            <v>169.51139207404967</v>
          </cell>
          <cell r="BG4">
            <v>0</v>
          </cell>
          <cell r="BH4">
            <v>0.19549896461192709</v>
          </cell>
          <cell r="BI4">
            <v>0.43899125042228365</v>
          </cell>
          <cell r="BJ4">
            <v>58</v>
          </cell>
          <cell r="BK4">
            <v>69</v>
          </cell>
          <cell r="BL4" t="str">
            <v>2,0,0</v>
          </cell>
          <cell r="BM4">
            <v>132</v>
          </cell>
          <cell r="BN4" t="str">
            <v>11111111111,00000111111,11111111111,11111111111,11100111111,11111111111,11111111111,11100111111,00000111111,00000111111,00000111111,11111111111,11111111111,11111111111,11111111111,11111111111,11111111111,11111111111,11111111111,00000111111,11111111111,11111111111,11111111111,11111111111,11111111111,11111111111,11111111111,00000111100,00000111100,00000111100,11100111100,00000111100,00000111100,00000111100,00000111100,11100111111,00000111111,11100111111,11111111111,11111111111,11111111111,11111000011,11111000011,11111000011,11111000000,00000000011,11111111111,11111111111,00000111111,11111111111,11111111111,11111111111,00000111111,11111111111,00000111111,11111111111,11111111111,11111111111,00000111100,11111111111,11111111111,11111111111,11111111111,11111111111,11111111111,00000111111,11111111111,11111111111,00000111111,11111111111,11111111111,11111000011,11111111111,11111000000,11111111111,11111111100,11111000000,11111000011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v>
          </cell>
          <cell r="BO4">
            <v>3</v>
          </cell>
          <cell r="BP4" t="str">
            <v>5,5,10,132</v>
          </cell>
          <cell r="BQ4" t="str">
            <v>1,,,,,,,,</v>
          </cell>
          <cell r="BR4" t="str">
            <v>8,1,5,,,,,,,1000</v>
          </cell>
          <cell r="BS4" t="str">
            <v>,,,,,,,,</v>
          </cell>
          <cell r="BT4" t="str">
            <v>A,B,C,D,E,F,G,H,I</v>
          </cell>
          <cell r="BU4" t="str">
            <v>R.Albert</v>
          </cell>
          <cell r="BV4">
            <v>45152.660391435187</v>
          </cell>
          <cell r="BW4">
            <v>45135.713067129633</v>
          </cell>
          <cell r="BX4" t="str">
            <v>txt files.xlsx</v>
          </cell>
        </row>
      </sheetData>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B1" sqref="B1"/>
    </sheetView>
  </sheetViews>
  <sheetFormatPr defaultRowHeight="14.5" x14ac:dyDescent="0.35"/>
  <cols>
    <col min="1" max="1" width="4.54296875" customWidth="1"/>
    <col min="2" max="2" width="40.7265625" bestFit="1" customWidth="1"/>
    <col min="3" max="3" width="69.453125" bestFit="1" customWidth="1"/>
    <col min="4" max="4" width="5.7265625" customWidth="1"/>
  </cols>
  <sheetData>
    <row r="1" spans="1:3" ht="30" customHeight="1" x14ac:dyDescent="0.35">
      <c r="A1" s="30"/>
      <c r="B1" s="32" t="s">
        <v>140</v>
      </c>
      <c r="C1" s="30"/>
    </row>
    <row r="2" spans="1:3" ht="12.75" customHeight="1" x14ac:dyDescent="0.35">
      <c r="A2" s="30"/>
      <c r="B2" s="33"/>
      <c r="C2" s="30"/>
    </row>
    <row r="3" spans="1:3" ht="15.75" customHeight="1" x14ac:dyDescent="0.35">
      <c r="A3" s="30"/>
      <c r="B3" s="34" t="s">
        <v>141</v>
      </c>
      <c r="C3" s="35"/>
    </row>
    <row r="4" spans="1:3" ht="31.5" customHeight="1" x14ac:dyDescent="0.35">
      <c r="A4" s="30"/>
      <c r="B4" s="36" t="s">
        <v>142</v>
      </c>
      <c r="C4" s="36" t="s">
        <v>143</v>
      </c>
    </row>
    <row r="5" spans="1:3" ht="15.75" customHeight="1" x14ac:dyDescent="0.35">
      <c r="A5" s="30"/>
      <c r="B5" s="36" t="s">
        <v>144</v>
      </c>
      <c r="C5" s="36" t="s">
        <v>145</v>
      </c>
    </row>
    <row r="6" spans="1:3" ht="15.75" customHeight="1" x14ac:dyDescent="0.35">
      <c r="A6" s="30"/>
      <c r="B6" s="36" t="s">
        <v>146</v>
      </c>
      <c r="C6" s="36" t="s">
        <v>147</v>
      </c>
    </row>
    <row r="7" spans="1:3" ht="15.75" customHeight="1" x14ac:dyDescent="0.35">
      <c r="A7" s="30"/>
      <c r="B7" s="36" t="s">
        <v>148</v>
      </c>
      <c r="C7" s="36" t="s">
        <v>149</v>
      </c>
    </row>
    <row r="8" spans="1:3" ht="15.75" customHeight="1" x14ac:dyDescent="0.35">
      <c r="A8" s="30"/>
      <c r="B8" s="34" t="s">
        <v>150</v>
      </c>
      <c r="C8" s="35"/>
    </row>
    <row r="9" spans="1:3" ht="15.75" customHeight="1" x14ac:dyDescent="0.35">
      <c r="A9" s="30"/>
      <c r="B9" s="36" t="s">
        <v>151</v>
      </c>
      <c r="C9" s="37" t="s">
        <v>152</v>
      </c>
    </row>
    <row r="10" spans="1:3" ht="15.75" customHeight="1" x14ac:dyDescent="0.35">
      <c r="A10" s="30"/>
      <c r="B10" s="36" t="s">
        <v>153</v>
      </c>
      <c r="C10" s="36" t="s">
        <v>154</v>
      </c>
    </row>
    <row r="11" spans="1:3" ht="15.75" customHeight="1" x14ac:dyDescent="0.35">
      <c r="A11" s="30"/>
      <c r="B11" s="36" t="s">
        <v>155</v>
      </c>
      <c r="C11" s="36" t="s">
        <v>156</v>
      </c>
    </row>
    <row r="12" spans="1:3" ht="15.75" customHeight="1" x14ac:dyDescent="0.35">
      <c r="A12" s="30"/>
      <c r="B12" s="36" t="s">
        <v>157</v>
      </c>
      <c r="C12" s="36" t="s">
        <v>158</v>
      </c>
    </row>
    <row r="13" spans="1:3" ht="18.75" customHeight="1" x14ac:dyDescent="0.35">
      <c r="A13" s="30"/>
      <c r="B13" s="36" t="s">
        <v>159</v>
      </c>
      <c r="C13" s="36" t="s">
        <v>160</v>
      </c>
    </row>
    <row r="14" spans="1:3" ht="15.75" customHeight="1" x14ac:dyDescent="0.35">
      <c r="A14" s="30"/>
      <c r="B14" s="36" t="s">
        <v>161</v>
      </c>
      <c r="C14" s="36" t="s">
        <v>162</v>
      </c>
    </row>
    <row r="15" spans="1:3" ht="15.75" customHeight="1" x14ac:dyDescent="0.35">
      <c r="A15" s="30"/>
      <c r="B15" s="36" t="s">
        <v>163</v>
      </c>
      <c r="C15" s="36" t="s">
        <v>164</v>
      </c>
    </row>
    <row r="16" spans="1:3" ht="15.75" customHeight="1" x14ac:dyDescent="0.35">
      <c r="A16" s="30"/>
      <c r="B16" s="36" t="s">
        <v>165</v>
      </c>
      <c r="C16" s="36" t="s">
        <v>166</v>
      </c>
    </row>
    <row r="17" spans="1:3" ht="15.75" customHeight="1" x14ac:dyDescent="0.35">
      <c r="A17" s="30"/>
      <c r="B17" s="36" t="s">
        <v>167</v>
      </c>
      <c r="C17" s="36" t="s">
        <v>168</v>
      </c>
    </row>
    <row r="18" spans="1:3" ht="15.75" customHeight="1" x14ac:dyDescent="0.35">
      <c r="A18" s="30"/>
      <c r="B18" s="36" t="s">
        <v>169</v>
      </c>
      <c r="C18" s="36" t="s">
        <v>225</v>
      </c>
    </row>
    <row r="19" spans="1:3" ht="15.75" customHeight="1" x14ac:dyDescent="0.35">
      <c r="A19" s="30"/>
      <c r="B19" s="36" t="s">
        <v>170</v>
      </c>
      <c r="C19" s="36" t="s">
        <v>171</v>
      </c>
    </row>
    <row r="20" spans="1:3" ht="15.75" customHeight="1" x14ac:dyDescent="0.35">
      <c r="A20" s="30"/>
      <c r="B20" s="36" t="s">
        <v>172</v>
      </c>
      <c r="C20" s="36" t="s">
        <v>173</v>
      </c>
    </row>
    <row r="21" spans="1:3" ht="15.75" customHeight="1" x14ac:dyDescent="0.35">
      <c r="A21" s="30"/>
      <c r="B21" s="36" t="s">
        <v>174</v>
      </c>
      <c r="C21" s="38" t="s">
        <v>175</v>
      </c>
    </row>
    <row r="22" spans="1:3" ht="15.75" customHeight="1" x14ac:dyDescent="0.35">
      <c r="A22" s="30"/>
      <c r="B22" s="34" t="s">
        <v>176</v>
      </c>
      <c r="C22" s="35"/>
    </row>
    <row r="23" spans="1:3" ht="15.75" customHeight="1" x14ac:dyDescent="0.35">
      <c r="A23" s="30"/>
      <c r="B23" s="36" t="s">
        <v>151</v>
      </c>
      <c r="C23" s="36" t="s">
        <v>177</v>
      </c>
    </row>
    <row r="24" spans="1:3" ht="15.75" customHeight="1" x14ac:dyDescent="0.35">
      <c r="A24" s="30"/>
      <c r="B24" s="36" t="s">
        <v>178</v>
      </c>
      <c r="C24" s="36" t="s">
        <v>179</v>
      </c>
    </row>
    <row r="25" spans="1:3" ht="15.75" customHeight="1" x14ac:dyDescent="0.35">
      <c r="A25" s="30"/>
      <c r="B25" s="36" t="s">
        <v>180</v>
      </c>
      <c r="C25" s="36" t="s">
        <v>181</v>
      </c>
    </row>
    <row r="26" spans="1:3" ht="63" customHeight="1" x14ac:dyDescent="0.35">
      <c r="A26" s="30"/>
      <c r="B26" s="36" t="s">
        <v>182</v>
      </c>
      <c r="C26" s="36" t="s">
        <v>183</v>
      </c>
    </row>
    <row r="27" spans="1:3" ht="15.75" customHeight="1" x14ac:dyDescent="0.35">
      <c r="A27" s="30"/>
      <c r="B27" s="36" t="s">
        <v>184</v>
      </c>
      <c r="C27" s="36" t="s">
        <v>185</v>
      </c>
    </row>
    <row r="28" spans="1:3" ht="15.75" customHeight="1" x14ac:dyDescent="0.35">
      <c r="A28" s="30"/>
      <c r="B28" s="39" t="s">
        <v>186</v>
      </c>
      <c r="C28" s="38" t="s">
        <v>187</v>
      </c>
    </row>
    <row r="29" spans="1:3" ht="15.75" customHeight="1" x14ac:dyDescent="0.35">
      <c r="A29" s="30"/>
      <c r="B29" s="39" t="s">
        <v>188</v>
      </c>
      <c r="C29" s="38" t="s">
        <v>189</v>
      </c>
    </row>
    <row r="30" spans="1:3" ht="15.75" customHeight="1" x14ac:dyDescent="0.35">
      <c r="A30" s="30"/>
      <c r="B30" s="39" t="s">
        <v>190</v>
      </c>
      <c r="C30" s="38" t="s">
        <v>191</v>
      </c>
    </row>
    <row r="31" spans="1:3" ht="15.75" customHeight="1" x14ac:dyDescent="0.35">
      <c r="A31" s="30"/>
      <c r="B31" s="39" t="s">
        <v>192</v>
      </c>
      <c r="C31" s="38" t="s">
        <v>193</v>
      </c>
    </row>
    <row r="32" spans="1:3" ht="15.75" customHeight="1" x14ac:dyDescent="0.35">
      <c r="A32" s="30"/>
      <c r="B32" s="36" t="s">
        <v>194</v>
      </c>
      <c r="C32" s="38" t="s">
        <v>195</v>
      </c>
    </row>
    <row r="33" spans="1:3" ht="15.75" customHeight="1" x14ac:dyDescent="0.35">
      <c r="A33" s="30"/>
      <c r="B33" s="34" t="s">
        <v>196</v>
      </c>
      <c r="C33" s="35"/>
    </row>
    <row r="34" spans="1:3" ht="15.75" customHeight="1" x14ac:dyDescent="0.35">
      <c r="A34" s="30"/>
      <c r="B34" s="36" t="s">
        <v>197</v>
      </c>
      <c r="C34" s="36" t="s">
        <v>198</v>
      </c>
    </row>
    <row r="35" spans="1:3" ht="31.5" customHeight="1" x14ac:dyDescent="0.35">
      <c r="A35" s="30"/>
      <c r="B35" s="36" t="s">
        <v>199</v>
      </c>
      <c r="C35" s="36" t="s">
        <v>200</v>
      </c>
    </row>
    <row r="36" spans="1:3" ht="31.5" customHeight="1" x14ac:dyDescent="0.35">
      <c r="A36" s="30"/>
      <c r="B36" s="36" t="s">
        <v>201</v>
      </c>
      <c r="C36" s="36" t="s">
        <v>202</v>
      </c>
    </row>
    <row r="37" spans="1:3" ht="31.5" customHeight="1" x14ac:dyDescent="0.35">
      <c r="A37" s="30"/>
      <c r="B37" s="36" t="s">
        <v>203</v>
      </c>
      <c r="C37" s="36" t="s">
        <v>204</v>
      </c>
    </row>
    <row r="38" spans="1:3" ht="15.75" customHeight="1" x14ac:dyDescent="0.35">
      <c r="A38" s="30"/>
      <c r="B38" s="36" t="s">
        <v>205</v>
      </c>
      <c r="C38" s="36" t="s">
        <v>206</v>
      </c>
    </row>
    <row r="39" spans="1:3" ht="110.25" customHeight="1" x14ac:dyDescent="0.35">
      <c r="A39" s="30"/>
      <c r="B39" s="36" t="s">
        <v>207</v>
      </c>
      <c r="C39" s="36" t="s">
        <v>208</v>
      </c>
    </row>
    <row r="40" spans="1:3" ht="110.25" customHeight="1" x14ac:dyDescent="0.35">
      <c r="A40" s="30"/>
      <c r="B40" s="41" t="s">
        <v>226</v>
      </c>
      <c r="C40" s="36" t="s">
        <v>227</v>
      </c>
    </row>
    <row r="41" spans="1:3" ht="15.75" customHeight="1" x14ac:dyDescent="0.35">
      <c r="A41" s="30"/>
      <c r="B41" s="34" t="s">
        <v>209</v>
      </c>
      <c r="C41"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4"/>
  <sheetViews>
    <sheetView tabSelected="1" topLeftCell="A13" zoomScale="88" zoomScaleNormal="88" workbookViewId="0">
      <selection activeCell="A50" sqref="A50:XFD50"/>
    </sheetView>
  </sheetViews>
  <sheetFormatPr defaultRowHeight="14.5" x14ac:dyDescent="0.35"/>
  <cols>
    <col min="1" max="1" width="12.1796875" bestFit="1" customWidth="1"/>
    <col min="2" max="2" width="18.7265625" customWidth="1"/>
    <col min="3" max="3" width="9.54296875" bestFit="1" customWidth="1"/>
    <col min="4" max="4" width="6.1796875" bestFit="1" customWidth="1"/>
    <col min="5" max="5" width="7.54296875" bestFit="1" customWidth="1"/>
    <col min="6" max="6" width="8.26953125" customWidth="1"/>
    <col min="7" max="7" width="10.1796875" customWidth="1"/>
    <col min="8" max="8" width="9.1796875" bestFit="1" customWidth="1"/>
    <col min="9" max="9" width="9.54296875" bestFit="1" customWidth="1"/>
    <col min="10" max="10" width="8.81640625" bestFit="1" customWidth="1"/>
    <col min="11" max="11" width="9.7265625" bestFit="1" customWidth="1"/>
    <col min="12" max="13" width="8.453125" bestFit="1" customWidth="1"/>
    <col min="14" max="14" width="7.1796875" bestFit="1" customWidth="1"/>
    <col min="15" max="15" width="7.7265625" bestFit="1" customWidth="1"/>
    <col min="16" max="16" width="8.7265625" bestFit="1" customWidth="1"/>
    <col min="17" max="17" width="7.453125" bestFit="1" customWidth="1"/>
    <col min="18" max="18" width="7.54296875" bestFit="1" customWidth="1"/>
    <col min="19" max="20" width="7.26953125" bestFit="1" customWidth="1"/>
    <col min="21" max="21" width="7" bestFit="1" customWidth="1"/>
    <col min="22" max="23" width="8" customWidth="1"/>
  </cols>
  <sheetData>
    <row r="1" spans="1:21" x14ac:dyDescent="0.35">
      <c r="A1" s="3"/>
      <c r="B1" s="4"/>
      <c r="C1" s="4"/>
      <c r="D1" s="5"/>
      <c r="E1" s="5"/>
      <c r="F1" s="6"/>
      <c r="G1" s="6"/>
      <c r="H1" s="5"/>
      <c r="I1" s="7"/>
      <c r="J1" s="5"/>
      <c r="K1" s="7"/>
      <c r="L1" s="5"/>
      <c r="M1" s="7"/>
      <c r="N1" s="7"/>
      <c r="O1" s="4"/>
      <c r="P1" s="4"/>
      <c r="Q1" s="4"/>
      <c r="R1" s="4"/>
      <c r="S1" s="4"/>
      <c r="T1" s="4"/>
      <c r="U1" s="4"/>
    </row>
    <row r="2" spans="1:21" x14ac:dyDescent="0.35">
      <c r="A2" s="4"/>
      <c r="B2" s="4"/>
      <c r="C2" s="4"/>
      <c r="D2" s="5"/>
      <c r="E2" s="5"/>
      <c r="F2" s="7"/>
      <c r="G2" s="4"/>
      <c r="H2" s="5"/>
      <c r="I2" s="7"/>
      <c r="J2" s="5"/>
      <c r="K2" s="7"/>
      <c r="L2" s="5"/>
      <c r="M2" s="7"/>
      <c r="N2" s="7"/>
      <c r="O2" s="4"/>
      <c r="P2" s="4"/>
      <c r="Q2" s="4"/>
      <c r="R2" s="4"/>
      <c r="S2" s="4"/>
      <c r="T2" s="4"/>
      <c r="U2" s="4"/>
    </row>
    <row r="3" spans="1:21" ht="15.5" x14ac:dyDescent="0.35">
      <c r="A3" s="42" t="s">
        <v>126</v>
      </c>
      <c r="B3" s="8" t="s">
        <v>127</v>
      </c>
      <c r="C3" s="9" t="s">
        <v>210</v>
      </c>
      <c r="D3" s="10" t="s">
        <v>211</v>
      </c>
      <c r="E3" s="10" t="s">
        <v>212</v>
      </c>
      <c r="F3" s="11" t="s">
        <v>213</v>
      </c>
      <c r="G3" s="12" t="s">
        <v>214</v>
      </c>
      <c r="H3" s="13" t="s">
        <v>215</v>
      </c>
      <c r="I3" s="14" t="s">
        <v>216</v>
      </c>
      <c r="J3" s="13" t="s">
        <v>217</v>
      </c>
      <c r="K3" s="14" t="s">
        <v>216</v>
      </c>
      <c r="L3" s="13" t="s">
        <v>217</v>
      </c>
      <c r="M3" s="14" t="s">
        <v>216</v>
      </c>
      <c r="N3" s="44" t="s">
        <v>218</v>
      </c>
      <c r="O3" s="15" t="s">
        <v>219</v>
      </c>
      <c r="P3" s="14" t="s">
        <v>216</v>
      </c>
      <c r="Q3" s="15" t="s">
        <v>220</v>
      </c>
      <c r="R3" s="14" t="s">
        <v>216</v>
      </c>
      <c r="S3" s="15" t="s">
        <v>220</v>
      </c>
      <c r="T3" s="14" t="s">
        <v>216</v>
      </c>
      <c r="U3" s="40" t="s">
        <v>221</v>
      </c>
    </row>
    <row r="4" spans="1:21" x14ac:dyDescent="0.35">
      <c r="A4" s="43"/>
      <c r="B4" s="16" t="s">
        <v>128</v>
      </c>
      <c r="C4" s="17" t="s">
        <v>129</v>
      </c>
      <c r="D4" s="18" t="s">
        <v>130</v>
      </c>
      <c r="E4" s="18" t="s">
        <v>130</v>
      </c>
      <c r="F4" s="19" t="s">
        <v>131</v>
      </c>
      <c r="G4" s="16" t="s">
        <v>132</v>
      </c>
      <c r="H4" s="20" t="s">
        <v>222</v>
      </c>
      <c r="I4" s="19" t="s">
        <v>132</v>
      </c>
      <c r="J4" s="20" t="s">
        <v>223</v>
      </c>
      <c r="K4" s="19" t="s">
        <v>132</v>
      </c>
      <c r="L4" s="20" t="s">
        <v>224</v>
      </c>
      <c r="M4" s="19" t="s">
        <v>132</v>
      </c>
      <c r="N4" s="45"/>
      <c r="O4" s="21" t="s">
        <v>222</v>
      </c>
      <c r="P4" s="22" t="s">
        <v>123</v>
      </c>
      <c r="Q4" s="21" t="s">
        <v>223</v>
      </c>
      <c r="R4" s="22" t="s">
        <v>123</v>
      </c>
      <c r="S4" s="21" t="s">
        <v>224</v>
      </c>
      <c r="T4" s="22" t="s">
        <v>123</v>
      </c>
      <c r="U4" s="22" t="s">
        <v>132</v>
      </c>
    </row>
    <row r="5" spans="1:21" ht="15.5" x14ac:dyDescent="0.35">
      <c r="A5" s="4"/>
      <c r="B5" s="4"/>
      <c r="C5" s="7"/>
      <c r="D5" s="7"/>
      <c r="E5" s="5"/>
      <c r="F5" s="7"/>
      <c r="G5" s="6"/>
      <c r="H5" s="23"/>
      <c r="I5" s="7"/>
      <c r="J5" s="23"/>
      <c r="K5" s="7"/>
      <c r="L5" s="23"/>
      <c r="M5" s="7"/>
      <c r="N5" s="7"/>
      <c r="O5" s="4"/>
      <c r="P5" s="4"/>
      <c r="Q5" s="4"/>
      <c r="R5" s="4"/>
      <c r="S5" s="4"/>
      <c r="T5" s="4"/>
      <c r="U5" s="4"/>
    </row>
    <row r="6" spans="1:21" x14ac:dyDescent="0.35">
      <c r="A6" s="1" t="s">
        <v>40</v>
      </c>
      <c r="B6" s="1" t="s">
        <v>41</v>
      </c>
      <c r="C6" s="1">
        <v>29600.028901098878</v>
      </c>
      <c r="D6" s="1">
        <v>10.412358695699099</v>
      </c>
      <c r="E6" s="1">
        <v>30.754590779048911</v>
      </c>
      <c r="F6" s="2">
        <v>19.594463908268381</v>
      </c>
      <c r="G6" s="1" t="s">
        <v>133</v>
      </c>
      <c r="H6" s="1">
        <v>0.50683074324938726</v>
      </c>
      <c r="I6" s="1">
        <v>1.4519904442414262</v>
      </c>
      <c r="J6" s="1">
        <v>12.933652494503084</v>
      </c>
      <c r="K6" s="1">
        <v>2.0283797201838443</v>
      </c>
      <c r="L6" s="1">
        <v>0.18516218390407355</v>
      </c>
      <c r="M6" s="1">
        <v>1.4163502529687619</v>
      </c>
      <c r="N6" s="1">
        <v>0.71583758691386634</v>
      </c>
      <c r="O6" s="1">
        <v>2643.0852514654307</v>
      </c>
      <c r="P6" s="1">
        <v>31.515053602496518</v>
      </c>
      <c r="Q6" s="1">
        <v>2674.8306411175117</v>
      </c>
      <c r="R6" s="1">
        <v>19.204019367828465</v>
      </c>
      <c r="S6" s="1">
        <v>2698.9170233885347</v>
      </c>
      <c r="T6" s="1">
        <v>24.348720539045232</v>
      </c>
      <c r="U6" s="2">
        <v>97.931326845572812</v>
      </c>
    </row>
    <row r="7" spans="1:21" s="48" customFormat="1" x14ac:dyDescent="0.35">
      <c r="A7" s="46" t="s">
        <v>42</v>
      </c>
      <c r="B7" s="46" t="s">
        <v>31</v>
      </c>
      <c r="C7" s="46">
        <v>23987.183340240372</v>
      </c>
      <c r="D7" s="46">
        <v>8.4501239229027263</v>
      </c>
      <c r="E7" s="46">
        <v>8.9787220307851889</v>
      </c>
      <c r="F7" s="47">
        <v>4.5171032600295629</v>
      </c>
      <c r="G7" s="46" t="s">
        <v>133</v>
      </c>
      <c r="H7" s="46">
        <v>0.50814318260485425</v>
      </c>
      <c r="I7" s="46">
        <v>1.48471612984023</v>
      </c>
      <c r="J7" s="46">
        <v>12.97133810256916</v>
      </c>
      <c r="K7" s="46">
        <v>2.157854082549902</v>
      </c>
      <c r="L7" s="46">
        <v>0.1852220697988185</v>
      </c>
      <c r="M7" s="46">
        <v>1.5658710851693789</v>
      </c>
      <c r="N7" s="46">
        <v>0.68805214488171718</v>
      </c>
      <c r="O7" s="46">
        <v>2648.6975906874009</v>
      </c>
      <c r="P7" s="46">
        <v>32.279295507652108</v>
      </c>
      <c r="Q7" s="46">
        <v>2677.5731864635827</v>
      </c>
      <c r="R7" s="46">
        <v>20.423560759770549</v>
      </c>
      <c r="S7" s="46">
        <v>2699.4509802319544</v>
      </c>
      <c r="T7" s="46">
        <v>26.72797823129677</v>
      </c>
      <c r="U7" s="47">
        <v>98.119862523297513</v>
      </c>
    </row>
    <row r="8" spans="1:21" x14ac:dyDescent="0.35">
      <c r="A8" s="1" t="s">
        <v>43</v>
      </c>
      <c r="B8" s="1" t="s">
        <v>31</v>
      </c>
      <c r="C8" s="1">
        <v>22237.280044809544</v>
      </c>
      <c r="D8" s="1">
        <v>8.0055212064291954</v>
      </c>
      <c r="E8" s="1">
        <v>6.4558550593412001</v>
      </c>
      <c r="F8" s="2">
        <v>2.511275253112748</v>
      </c>
      <c r="G8" s="1">
        <v>1.0757443690721517E-2</v>
      </c>
      <c r="H8" s="1">
        <v>0.49668305038436639</v>
      </c>
      <c r="I8" s="1">
        <v>1.5506477660293603</v>
      </c>
      <c r="J8" s="1">
        <v>12.487038129402073</v>
      </c>
      <c r="K8" s="1">
        <v>2.1861916607674545</v>
      </c>
      <c r="L8" s="1">
        <v>0.18242071557088488</v>
      </c>
      <c r="M8" s="1">
        <v>1.5410793241482788</v>
      </c>
      <c r="N8" s="1">
        <v>0.7092917761313805</v>
      </c>
      <c r="O8" s="1">
        <v>2599.5252849691324</v>
      </c>
      <c r="P8" s="1">
        <v>33.201843469805546</v>
      </c>
      <c r="Q8" s="1">
        <v>2641.7516227377714</v>
      </c>
      <c r="R8" s="1">
        <v>20.630684846817783</v>
      </c>
      <c r="S8" s="1">
        <v>2674.257573650882</v>
      </c>
      <c r="T8" s="1">
        <v>26.382621729624965</v>
      </c>
      <c r="U8" s="2">
        <v>97.205493987636899</v>
      </c>
    </row>
    <row r="9" spans="1:21" x14ac:dyDescent="0.35">
      <c r="A9" s="1" t="s">
        <v>44</v>
      </c>
      <c r="B9" s="1" t="s">
        <v>31</v>
      </c>
      <c r="C9" s="1">
        <v>20664.897500000006</v>
      </c>
      <c r="D9" s="1">
        <v>7.4157759632214004</v>
      </c>
      <c r="E9" s="1">
        <v>5.5008161764219805</v>
      </c>
      <c r="F9" s="2">
        <v>2.0667962940386886</v>
      </c>
      <c r="G9" s="1">
        <v>2.869315438031372E-2</v>
      </c>
      <c r="H9" s="1">
        <v>0.48563412229754527</v>
      </c>
      <c r="I9" s="1">
        <v>1.5616010228171902</v>
      </c>
      <c r="J9" s="1">
        <v>12.337510754551269</v>
      </c>
      <c r="K9" s="1">
        <v>2.2940374134803823</v>
      </c>
      <c r="L9" s="1">
        <v>0.18433695401181646</v>
      </c>
      <c r="M9" s="1">
        <v>1.6804790685944493</v>
      </c>
      <c r="N9" s="1">
        <v>0.6807216890364568</v>
      </c>
      <c r="O9" s="1">
        <v>2551.7595454662082</v>
      </c>
      <c r="P9" s="1">
        <v>32.935103899166798</v>
      </c>
      <c r="Q9" s="1">
        <v>2630.4314595795413</v>
      </c>
      <c r="R9" s="1">
        <v>21.620935334343063</v>
      </c>
      <c r="S9" s="1">
        <v>2691.5387066419275</v>
      </c>
      <c r="T9" s="1">
        <v>28.58030729406121</v>
      </c>
      <c r="U9" s="2">
        <v>94.806719263193756</v>
      </c>
    </row>
    <row r="10" spans="1:21" s="48" customFormat="1" x14ac:dyDescent="0.35">
      <c r="A10" s="46" t="s">
        <v>45</v>
      </c>
      <c r="B10" s="46" t="s">
        <v>46</v>
      </c>
      <c r="C10" s="46">
        <v>773052.98405017913</v>
      </c>
      <c r="D10" s="46">
        <v>233.25693365340783</v>
      </c>
      <c r="E10" s="46">
        <v>142.21850852417992</v>
      </c>
      <c r="F10" s="47">
        <v>0.33087126997919197</v>
      </c>
      <c r="G10" s="46">
        <v>4.5778160515704831E-2</v>
      </c>
      <c r="H10" s="46">
        <v>0.54864551009979245</v>
      </c>
      <c r="I10" s="46">
        <v>1.396285038492814</v>
      </c>
      <c r="J10" s="46">
        <v>15.280057223376208</v>
      </c>
      <c r="K10" s="46">
        <v>1.6289690479916896</v>
      </c>
      <c r="L10" s="46">
        <v>0.20208180298104439</v>
      </c>
      <c r="M10" s="46">
        <v>0.83900432096388688</v>
      </c>
      <c r="N10" s="46">
        <v>0.85715872883788335</v>
      </c>
      <c r="O10" s="46">
        <v>2819.5370471380083</v>
      </c>
      <c r="P10" s="46">
        <v>31.924012044544956</v>
      </c>
      <c r="Q10" s="46">
        <v>2832.8586845891405</v>
      </c>
      <c r="R10" s="46">
        <v>15.643351178190454</v>
      </c>
      <c r="S10" s="46">
        <v>2842.3512315012581</v>
      </c>
      <c r="T10" s="46">
        <v>15.338174538906133</v>
      </c>
      <c r="U10" s="47">
        <v>99.197348163365433</v>
      </c>
    </row>
    <row r="11" spans="1:21" s="48" customFormat="1" x14ac:dyDescent="0.35">
      <c r="A11" s="46" t="s">
        <v>47</v>
      </c>
      <c r="B11" s="46" t="s">
        <v>48</v>
      </c>
      <c r="C11" s="46">
        <v>586980.34805841604</v>
      </c>
      <c r="D11" s="46">
        <v>196.6420112803699</v>
      </c>
      <c r="E11" s="46">
        <v>117.02469017475167</v>
      </c>
      <c r="F11" s="47">
        <v>0.47795883544584505</v>
      </c>
      <c r="G11" s="46" t="s">
        <v>133</v>
      </c>
      <c r="H11" s="46">
        <v>0.5239959230275899</v>
      </c>
      <c r="I11" s="46">
        <v>1.3178590017248828</v>
      </c>
      <c r="J11" s="46">
        <v>13.215376313375536</v>
      </c>
      <c r="K11" s="46">
        <v>1.5145484619148475</v>
      </c>
      <c r="L11" s="46">
        <v>0.18299772185677521</v>
      </c>
      <c r="M11" s="46">
        <v>0.74639446344498406</v>
      </c>
      <c r="N11" s="46">
        <v>0.87013326734933927</v>
      </c>
      <c r="O11" s="46">
        <v>2716.1049610451537</v>
      </c>
      <c r="P11" s="46">
        <v>29.246101665130222</v>
      </c>
      <c r="Q11" s="46">
        <v>2695.1558285323513</v>
      </c>
      <c r="R11" s="46">
        <v>14.413638928405723</v>
      </c>
      <c r="S11" s="46">
        <v>2679.483156935908</v>
      </c>
      <c r="T11" s="46">
        <v>14.071923665115945</v>
      </c>
      <c r="U11" s="47">
        <v>101.36674880804715</v>
      </c>
    </row>
    <row r="12" spans="1:21" s="48" customFormat="1" x14ac:dyDescent="0.35">
      <c r="A12" s="46" t="s">
        <v>49</v>
      </c>
      <c r="B12" s="46" t="s">
        <v>50</v>
      </c>
      <c r="C12" s="46">
        <v>674769.22566964326</v>
      </c>
      <c r="D12" s="46">
        <v>173.13875484695708</v>
      </c>
      <c r="E12" s="46">
        <v>110.30468066352073</v>
      </c>
      <c r="F12" s="47">
        <v>0.16658206135881382</v>
      </c>
      <c r="G12" s="46">
        <v>1.1565463650938468E-2</v>
      </c>
      <c r="H12" s="46">
        <v>0.58563031045454228</v>
      </c>
      <c r="I12" s="46">
        <v>1.3551978307190577</v>
      </c>
      <c r="J12" s="46">
        <v>17.30008337260865</v>
      </c>
      <c r="K12" s="46">
        <v>1.5658209175934494</v>
      </c>
      <c r="L12" s="46">
        <v>0.21434764013371374</v>
      </c>
      <c r="M12" s="46">
        <v>0.78436852664264389</v>
      </c>
      <c r="N12" s="46">
        <v>0.86548711636953746</v>
      </c>
      <c r="O12" s="46">
        <v>2971.6809056546313</v>
      </c>
      <c r="P12" s="46">
        <v>32.304950410450921</v>
      </c>
      <c r="Q12" s="46">
        <v>2951.6226996164405</v>
      </c>
      <c r="R12" s="46">
        <v>15.163701435453012</v>
      </c>
      <c r="S12" s="46">
        <v>2937.9796671301897</v>
      </c>
      <c r="T12" s="46">
        <v>14.513314584610344</v>
      </c>
      <c r="U12" s="47">
        <v>101.14708889586568</v>
      </c>
    </row>
    <row r="13" spans="1:21" x14ac:dyDescent="0.35">
      <c r="A13" s="1" t="s">
        <v>51</v>
      </c>
      <c r="B13" s="1" t="s">
        <v>52</v>
      </c>
      <c r="C13" s="1">
        <v>1188553.1107517348</v>
      </c>
      <c r="D13" s="1">
        <v>410.53461493352864</v>
      </c>
      <c r="E13" s="1">
        <v>221.23377134885695</v>
      </c>
      <c r="F13" s="2">
        <v>0.22537049038078746</v>
      </c>
      <c r="G13" s="1">
        <v>3.1130835379728898E-3</v>
      </c>
      <c r="H13" s="1">
        <v>0.49684772627643398</v>
      </c>
      <c r="I13" s="1">
        <v>1.3236980788380881</v>
      </c>
      <c r="J13" s="1">
        <v>12.912296317986058</v>
      </c>
      <c r="K13" s="1">
        <v>1.5125674386866377</v>
      </c>
      <c r="L13" s="1">
        <v>0.18857070902400527</v>
      </c>
      <c r="M13" s="1">
        <v>0.73190412804916616</v>
      </c>
      <c r="N13" s="1">
        <v>0.87513326347118459</v>
      </c>
      <c r="O13" s="1">
        <v>2600.2345270557162</v>
      </c>
      <c r="P13" s="1">
        <v>28.358027346941512</v>
      </c>
      <c r="Q13" s="1">
        <v>2673.2731647236456</v>
      </c>
      <c r="R13" s="1">
        <v>14.369856168244899</v>
      </c>
      <c r="S13" s="1">
        <v>2728.9952788222527</v>
      </c>
      <c r="T13" s="1">
        <v>13.842867996051117</v>
      </c>
      <c r="U13" s="2">
        <v>95.281752490898214</v>
      </c>
    </row>
    <row r="14" spans="1:21" x14ac:dyDescent="0.35">
      <c r="A14" s="1" t="s">
        <v>53</v>
      </c>
      <c r="B14" s="1" t="s">
        <v>54</v>
      </c>
      <c r="C14" s="1">
        <v>808549.15554435493</v>
      </c>
      <c r="D14" s="1">
        <v>280.54260308184297</v>
      </c>
      <c r="E14" s="1">
        <v>156.31796790161295</v>
      </c>
      <c r="F14" s="2">
        <v>0.40415948125161005</v>
      </c>
      <c r="G14" s="1" t="s">
        <v>133</v>
      </c>
      <c r="H14" s="1">
        <v>0.4968819174588463</v>
      </c>
      <c r="I14" s="1">
        <v>1.338815293482867</v>
      </c>
      <c r="J14" s="1">
        <v>12.760090411675042</v>
      </c>
      <c r="K14" s="1">
        <v>1.5454650635424192</v>
      </c>
      <c r="L14" s="1">
        <v>0.18633507659043991</v>
      </c>
      <c r="M14" s="1">
        <v>0.7720335954908687</v>
      </c>
      <c r="N14" s="1">
        <v>0.86628635293386558</v>
      </c>
      <c r="O14" s="1">
        <v>2600.3817751705733</v>
      </c>
      <c r="P14" s="1">
        <v>28.682432804507307</v>
      </c>
      <c r="Q14" s="1">
        <v>2662.1032676037739</v>
      </c>
      <c r="R14" s="1">
        <v>14.664124453295567</v>
      </c>
      <c r="S14" s="1">
        <v>2709.3386972098715</v>
      </c>
      <c r="T14" s="1">
        <v>14.431033155325361</v>
      </c>
      <c r="U14" s="2">
        <v>95.978468024263492</v>
      </c>
    </row>
    <row r="15" spans="1:21" s="48" customFormat="1" x14ac:dyDescent="0.35">
      <c r="A15" s="46" t="s">
        <v>55</v>
      </c>
      <c r="B15" s="46" t="s">
        <v>56</v>
      </c>
      <c r="C15" s="46">
        <v>702708.38039520092</v>
      </c>
      <c r="D15" s="46">
        <v>242.70062954976612</v>
      </c>
      <c r="E15" s="46">
        <v>139.25730558180237</v>
      </c>
      <c r="F15" s="47">
        <v>0.44275206955981256</v>
      </c>
      <c r="G15" s="46">
        <v>1.3741371709987814E-2</v>
      </c>
      <c r="H15" s="46">
        <v>0.50543144280145114</v>
      </c>
      <c r="I15" s="46">
        <v>1.417288210968902</v>
      </c>
      <c r="J15" s="46">
        <v>12.87283873880393</v>
      </c>
      <c r="K15" s="46">
        <v>1.6053425369936074</v>
      </c>
      <c r="L15" s="46">
        <v>0.18480177139273163</v>
      </c>
      <c r="M15" s="46">
        <v>0.75393553313903483</v>
      </c>
      <c r="N15" s="46">
        <v>0.88285719608671021</v>
      </c>
      <c r="O15" s="46">
        <v>2637.0960842918475</v>
      </c>
      <c r="P15" s="46">
        <v>30.706939534213063</v>
      </c>
      <c r="Q15" s="46">
        <v>2670.3892784963055</v>
      </c>
      <c r="R15" s="46">
        <v>15.234002184087926</v>
      </c>
      <c r="S15" s="46">
        <v>2695.6992831480065</v>
      </c>
      <c r="T15" s="46">
        <v>14.174231819343902</v>
      </c>
      <c r="U15" s="47">
        <v>97.826048357006542</v>
      </c>
    </row>
    <row r="16" spans="1:21" x14ac:dyDescent="0.35">
      <c r="A16" s="1" t="s">
        <v>57</v>
      </c>
      <c r="B16" s="1" t="s">
        <v>58</v>
      </c>
      <c r="C16" s="1">
        <v>286717.61230902781</v>
      </c>
      <c r="D16" s="1">
        <v>99.299944032716482</v>
      </c>
      <c r="E16" s="1">
        <v>61.44082838990559</v>
      </c>
      <c r="F16" s="2">
        <v>0.95987482391175649</v>
      </c>
      <c r="G16" s="1">
        <v>0.47837813839759769</v>
      </c>
      <c r="H16" s="1">
        <v>0.4770788208496673</v>
      </c>
      <c r="I16" s="1">
        <v>1.4236373650812928</v>
      </c>
      <c r="J16" s="1">
        <v>12.507305405186678</v>
      </c>
      <c r="K16" s="1">
        <v>1.7002626958179687</v>
      </c>
      <c r="L16" s="1">
        <v>0.19022503569767249</v>
      </c>
      <c r="M16" s="1">
        <v>0.92959662624956851</v>
      </c>
      <c r="N16" s="1">
        <v>0.8373043580753291</v>
      </c>
      <c r="O16" s="1">
        <v>2514.5293642516067</v>
      </c>
      <c r="P16" s="1">
        <v>29.672275800620728</v>
      </c>
      <c r="Q16" s="1">
        <v>2643.2763163987079</v>
      </c>
      <c r="R16" s="1">
        <v>16.086774458061576</v>
      </c>
      <c r="S16" s="1">
        <v>2743.368630996401</v>
      </c>
      <c r="T16" s="1">
        <v>16.742261745317887</v>
      </c>
      <c r="U16" s="2">
        <v>91.658457264575517</v>
      </c>
    </row>
    <row r="17" spans="1:21" x14ac:dyDescent="0.35">
      <c r="A17" s="1" t="s">
        <v>59</v>
      </c>
      <c r="B17" s="1" t="s">
        <v>60</v>
      </c>
      <c r="C17" s="1">
        <v>1077840.8304400803</v>
      </c>
      <c r="D17" s="1">
        <v>372.91756486575599</v>
      </c>
      <c r="E17" s="1">
        <v>197.46670906722301</v>
      </c>
      <c r="F17" s="2">
        <v>0.13567483029189123</v>
      </c>
      <c r="G17" s="1">
        <v>3.6538753790069106E-4</v>
      </c>
      <c r="H17" s="1">
        <v>0.49846490186686171</v>
      </c>
      <c r="I17" s="1">
        <v>1.636922344786532</v>
      </c>
      <c r="J17" s="1">
        <v>12.956777325285403</v>
      </c>
      <c r="K17" s="1">
        <v>1.7979300072653062</v>
      </c>
      <c r="L17" s="1">
        <v>0.18860641835930408</v>
      </c>
      <c r="M17" s="1">
        <v>0.74366494348166345</v>
      </c>
      <c r="N17" s="1">
        <v>0.9104483145460871</v>
      </c>
      <c r="O17" s="1">
        <v>2607.195392893952</v>
      </c>
      <c r="P17" s="1">
        <v>35.129898884643033</v>
      </c>
      <c r="Q17" s="1">
        <v>2676.5144134235802</v>
      </c>
      <c r="R17" s="1">
        <v>17.045293472919241</v>
      </c>
      <c r="S17" s="1">
        <v>2729.3070659856494</v>
      </c>
      <c r="T17" s="1">
        <v>14.011669366283193</v>
      </c>
      <c r="U17" s="2">
        <v>95.525909319126072</v>
      </c>
    </row>
    <row r="18" spans="1:21" x14ac:dyDescent="0.35">
      <c r="A18" s="1" t="s">
        <v>61</v>
      </c>
      <c r="B18" s="1" t="s">
        <v>62</v>
      </c>
      <c r="C18" s="1">
        <v>388665.6600301885</v>
      </c>
      <c r="D18" s="1">
        <v>123.77203702589047</v>
      </c>
      <c r="E18" s="1">
        <v>81.236953038783611</v>
      </c>
      <c r="F18" s="2">
        <v>1.1415125939888238</v>
      </c>
      <c r="G18" s="1" t="s">
        <v>133</v>
      </c>
      <c r="H18" s="1">
        <v>0.50842561432219968</v>
      </c>
      <c r="I18" s="1">
        <v>1.3750635509356675</v>
      </c>
      <c r="J18" s="1">
        <v>14.153485161036091</v>
      </c>
      <c r="K18" s="1">
        <v>1.6338557142527925</v>
      </c>
      <c r="L18" s="1">
        <v>0.20199007417544751</v>
      </c>
      <c r="M18" s="1">
        <v>0.88243114512391052</v>
      </c>
      <c r="N18" s="1">
        <v>0.84160647659424559</v>
      </c>
      <c r="O18" s="1">
        <v>2649.9047050985478</v>
      </c>
      <c r="P18" s="1">
        <v>29.911133061571817</v>
      </c>
      <c r="Q18" s="1">
        <v>2760.0452344338169</v>
      </c>
      <c r="R18" s="1">
        <v>15.608354248149022</v>
      </c>
      <c r="S18" s="1">
        <v>2841.6112743159329</v>
      </c>
      <c r="T18" s="1">
        <v>15.972779596488841</v>
      </c>
      <c r="U18" s="2">
        <v>93.2535962624397</v>
      </c>
    </row>
    <row r="19" spans="1:21" x14ac:dyDescent="0.35">
      <c r="A19" s="1" t="s">
        <v>63</v>
      </c>
      <c r="B19" s="1" t="s">
        <v>64</v>
      </c>
      <c r="C19" s="1">
        <v>451253.97384004708</v>
      </c>
      <c r="D19" s="1">
        <v>144.93018628958578</v>
      </c>
      <c r="E19" s="1">
        <v>79.725684015229675</v>
      </c>
      <c r="F19" s="2">
        <v>0.25424152533640504</v>
      </c>
      <c r="G19" s="1">
        <v>0.13910493889387476</v>
      </c>
      <c r="H19" s="1">
        <v>0.49817513566635518</v>
      </c>
      <c r="I19" s="1">
        <v>1.6636373837194336</v>
      </c>
      <c r="J19" s="1">
        <v>13.415408262341323</v>
      </c>
      <c r="K19" s="1">
        <v>1.8999403042474592</v>
      </c>
      <c r="L19" s="1">
        <v>0.19539610525855</v>
      </c>
      <c r="M19" s="1">
        <v>0.91765124922003227</v>
      </c>
      <c r="N19" s="1">
        <v>0.87562613414760826</v>
      </c>
      <c r="O19" s="1">
        <v>2605.9486946406628</v>
      </c>
      <c r="P19" s="1">
        <v>35.688474199214603</v>
      </c>
      <c r="Q19" s="1">
        <v>2709.344217635833</v>
      </c>
      <c r="R19" s="1">
        <v>18.047686785043734</v>
      </c>
      <c r="S19" s="1">
        <v>2787.385374817296</v>
      </c>
      <c r="T19" s="1">
        <v>16.530163970545882</v>
      </c>
      <c r="U19" s="2">
        <v>93.49079313481991</v>
      </c>
    </row>
    <row r="20" spans="1:21" x14ac:dyDescent="0.35">
      <c r="A20" s="1"/>
      <c r="B20" s="1"/>
      <c r="C20" s="1"/>
      <c r="D20" s="1"/>
      <c r="E20" s="1"/>
      <c r="F20" s="2"/>
      <c r="G20" s="1"/>
      <c r="H20" s="1"/>
      <c r="I20" s="1"/>
      <c r="J20" s="1"/>
      <c r="K20" s="1"/>
      <c r="L20" s="1"/>
      <c r="M20" s="1"/>
      <c r="N20" s="1"/>
      <c r="O20" s="1"/>
      <c r="P20" s="1"/>
      <c r="Q20" s="1"/>
      <c r="R20" s="1"/>
      <c r="S20" s="1"/>
      <c r="T20" s="1"/>
      <c r="U20" s="2"/>
    </row>
    <row r="21" spans="1:21" x14ac:dyDescent="0.35">
      <c r="A21" s="1"/>
      <c r="B21" s="1"/>
      <c r="C21" s="1"/>
      <c r="D21" s="1"/>
      <c r="E21" s="1"/>
      <c r="F21" s="2"/>
      <c r="G21" s="1"/>
      <c r="H21" s="1"/>
      <c r="I21" s="1"/>
      <c r="J21" s="1"/>
      <c r="K21" s="1"/>
      <c r="L21" s="1"/>
      <c r="M21" s="1"/>
      <c r="N21" s="1"/>
      <c r="O21" s="1"/>
      <c r="P21" s="1"/>
      <c r="Q21" s="1"/>
      <c r="R21" s="1"/>
      <c r="S21" s="1"/>
      <c r="T21" s="1"/>
      <c r="U21" s="2"/>
    </row>
    <row r="22" spans="1:21" x14ac:dyDescent="0.35">
      <c r="A22" s="1"/>
      <c r="B22" s="1"/>
      <c r="C22" s="1"/>
      <c r="D22" s="1"/>
      <c r="E22" s="1"/>
      <c r="F22" s="2"/>
      <c r="G22" s="1"/>
      <c r="H22" s="1"/>
      <c r="I22" s="1"/>
      <c r="J22" s="1"/>
      <c r="K22" s="1"/>
      <c r="L22" s="1"/>
      <c r="M22" s="1"/>
      <c r="N22" s="1"/>
      <c r="O22" s="1"/>
      <c r="P22" s="1"/>
      <c r="Q22" s="1"/>
      <c r="R22" s="1"/>
      <c r="S22" s="1"/>
      <c r="T22" s="1"/>
      <c r="U22" s="2"/>
    </row>
    <row r="23" spans="1:21" x14ac:dyDescent="0.35">
      <c r="A23" s="1" t="s">
        <v>65</v>
      </c>
      <c r="B23" s="1" t="s">
        <v>66</v>
      </c>
      <c r="C23" s="1">
        <v>191100.19727272721</v>
      </c>
      <c r="D23" s="1">
        <v>65.524075438149765</v>
      </c>
      <c r="E23" s="1">
        <v>144.10297701046022</v>
      </c>
      <c r="F23" s="2">
        <v>13.612534780798493</v>
      </c>
      <c r="G23" s="1" t="s">
        <v>133</v>
      </c>
      <c r="H23" s="1">
        <v>0.50315419634635383</v>
      </c>
      <c r="I23" s="1">
        <v>1.3296195405645195</v>
      </c>
      <c r="J23" s="1">
        <v>13.002378694804662</v>
      </c>
      <c r="K23" s="1">
        <v>1.585646310878899</v>
      </c>
      <c r="L23" s="1">
        <v>0.18750625869778481</v>
      </c>
      <c r="M23" s="1">
        <v>0.86393639844195591</v>
      </c>
      <c r="N23" s="1">
        <v>0.83853475484550677</v>
      </c>
      <c r="O23" s="1">
        <v>2627.3372950077433</v>
      </c>
      <c r="P23" s="1">
        <v>28.725244826406609</v>
      </c>
      <c r="Q23" s="1">
        <v>2679.8265948667304</v>
      </c>
      <c r="R23" s="1">
        <v>15.061198926439062</v>
      </c>
      <c r="S23" s="1">
        <v>2719.6699141169547</v>
      </c>
      <c r="T23" s="1">
        <v>15.778180058446351</v>
      </c>
      <c r="U23" s="2">
        <v>96.605006415302768</v>
      </c>
    </row>
    <row r="24" spans="1:21" s="48" customFormat="1" x14ac:dyDescent="0.35">
      <c r="A24" s="46" t="s">
        <v>67</v>
      </c>
      <c r="B24" s="46" t="s">
        <v>31</v>
      </c>
      <c r="C24" s="46">
        <v>144673.14363446625</v>
      </c>
      <c r="D24" s="46">
        <v>50.132885686922343</v>
      </c>
      <c r="E24" s="46">
        <v>102.74728858566731</v>
      </c>
      <c r="F24" s="47">
        <v>12.39137663249903</v>
      </c>
      <c r="G24" s="46" t="s">
        <v>133</v>
      </c>
      <c r="H24" s="46">
        <v>0.50525095512293239</v>
      </c>
      <c r="I24" s="46">
        <v>1.3607514181815492</v>
      </c>
      <c r="J24" s="46">
        <v>12.970096357842317</v>
      </c>
      <c r="K24" s="46">
        <v>1.6172713658564699</v>
      </c>
      <c r="L24" s="46">
        <v>0.18626451083173215</v>
      </c>
      <c r="M24" s="46">
        <v>0.87402645768658216</v>
      </c>
      <c r="N24" s="46">
        <v>0.8413871950678643</v>
      </c>
      <c r="O24" s="46">
        <v>2636.3231709266283</v>
      </c>
      <c r="P24" s="46">
        <v>29.477655333589865</v>
      </c>
      <c r="Q24" s="46">
        <v>2677.4829372278255</v>
      </c>
      <c r="R24" s="46">
        <v>15.354353280882879</v>
      </c>
      <c r="S24" s="46">
        <v>2708.7138320066711</v>
      </c>
      <c r="T24" s="46">
        <v>15.936007757155831</v>
      </c>
      <c r="U24" s="47">
        <v>97.327489518284978</v>
      </c>
    </row>
    <row r="25" spans="1:21" x14ac:dyDescent="0.35">
      <c r="A25" s="1" t="s">
        <v>68</v>
      </c>
      <c r="B25" s="1" t="s">
        <v>31</v>
      </c>
      <c r="C25" s="1">
        <v>128652.66287499998</v>
      </c>
      <c r="D25" s="1">
        <v>44.779812792868242</v>
      </c>
      <c r="E25" s="1">
        <v>88.252555616494377</v>
      </c>
      <c r="F25" s="2">
        <v>11.881157565626536</v>
      </c>
      <c r="G25" s="1" t="s">
        <v>133</v>
      </c>
      <c r="H25" s="1">
        <v>0.49584390879622553</v>
      </c>
      <c r="I25" s="1">
        <v>1.3550718434688802</v>
      </c>
      <c r="J25" s="1">
        <v>12.705821211695302</v>
      </c>
      <c r="K25" s="1">
        <v>1.6329996576657033</v>
      </c>
      <c r="L25" s="1">
        <v>0.18593100391602171</v>
      </c>
      <c r="M25" s="1">
        <v>0.91130026938114905</v>
      </c>
      <c r="N25" s="1">
        <v>0.82980534448236931</v>
      </c>
      <c r="O25" s="1">
        <v>2595.9099762683841</v>
      </c>
      <c r="P25" s="1">
        <v>28.989330769483342</v>
      </c>
      <c r="Q25" s="1">
        <v>2658.0907230037983</v>
      </c>
      <c r="R25" s="1">
        <v>15.477315047397541</v>
      </c>
      <c r="S25" s="1">
        <v>2705.7569015756467</v>
      </c>
      <c r="T25" s="1">
        <v>16.496782314870721</v>
      </c>
      <c r="U25" s="2">
        <v>95.940251496973161</v>
      </c>
    </row>
    <row r="26" spans="1:21" x14ac:dyDescent="0.35">
      <c r="A26" s="1" t="s">
        <v>69</v>
      </c>
      <c r="B26" s="1" t="s">
        <v>46</v>
      </c>
      <c r="C26" s="1">
        <v>726439.66423076869</v>
      </c>
      <c r="D26" s="1">
        <v>280.05246786577885</v>
      </c>
      <c r="E26" s="1">
        <v>137.98781976973441</v>
      </c>
      <c r="F26" s="2">
        <v>0.23423416734732228</v>
      </c>
      <c r="G26" s="1" t="s">
        <v>133</v>
      </c>
      <c r="H26" s="1">
        <v>0.45454189439339959</v>
      </c>
      <c r="I26" s="1">
        <v>1.3397365639595364</v>
      </c>
      <c r="J26" s="1">
        <v>11.711384015876222</v>
      </c>
      <c r="K26" s="1">
        <v>1.5369936828406461</v>
      </c>
      <c r="L26" s="1">
        <v>0.18695124466294938</v>
      </c>
      <c r="M26" s="1">
        <v>0.75329643586170469</v>
      </c>
      <c r="N26" s="1">
        <v>0.87166042314725578</v>
      </c>
      <c r="O26" s="1">
        <v>2415.4133881313619</v>
      </c>
      <c r="P26" s="1">
        <v>27.019826204029997</v>
      </c>
      <c r="Q26" s="1">
        <v>2581.6093528552346</v>
      </c>
      <c r="R26" s="1">
        <v>14.485393850906371</v>
      </c>
      <c r="S26" s="1">
        <v>2714.7833388448325</v>
      </c>
      <c r="T26" s="1">
        <v>14.156642653887953</v>
      </c>
      <c r="U26" s="2">
        <v>88.972602475125868</v>
      </c>
    </row>
    <row r="27" spans="1:21" x14ac:dyDescent="0.35">
      <c r="A27" s="1" t="s">
        <v>70</v>
      </c>
      <c r="B27" s="1" t="s">
        <v>52</v>
      </c>
      <c r="C27" s="1">
        <v>37545.956113460219</v>
      </c>
      <c r="D27" s="1">
        <v>157.38353505789308</v>
      </c>
      <c r="E27" s="1">
        <v>31.771103793164702</v>
      </c>
      <c r="F27" s="2">
        <v>6.6152123064223845E-3</v>
      </c>
      <c r="G27" s="1">
        <v>0.59577784757428287</v>
      </c>
      <c r="H27" s="1">
        <v>0.21140209593000794</v>
      </c>
      <c r="I27" s="1">
        <v>2.330688479307653</v>
      </c>
      <c r="J27" s="1">
        <v>2.5086927253863478</v>
      </c>
      <c r="K27" s="1">
        <v>2.906604152531286</v>
      </c>
      <c r="L27" s="1">
        <v>8.6105766775622414E-2</v>
      </c>
      <c r="M27" s="1">
        <v>1.7367322510780689</v>
      </c>
      <c r="N27" s="1">
        <v>0.80185961245459481</v>
      </c>
      <c r="O27" s="1">
        <v>1236.2832924088432</v>
      </c>
      <c r="P27" s="1">
        <v>26.227780529775071</v>
      </c>
      <c r="Q27" s="1">
        <v>1274.5530031921962</v>
      </c>
      <c r="R27" s="1">
        <v>21.119514903248046</v>
      </c>
      <c r="S27" s="1">
        <v>1339.6889560024943</v>
      </c>
      <c r="T27" s="1">
        <v>33.972957041641088</v>
      </c>
      <c r="U27" s="2">
        <v>92.281367765977279</v>
      </c>
    </row>
    <row r="28" spans="1:21" s="48" customFormat="1" x14ac:dyDescent="0.35">
      <c r="A28" s="46" t="s">
        <v>71</v>
      </c>
      <c r="B28" s="46" t="s">
        <v>54</v>
      </c>
      <c r="C28" s="46">
        <v>47327.55439201132</v>
      </c>
      <c r="D28" s="46">
        <v>38.817272727190321</v>
      </c>
      <c r="E28" s="46">
        <v>78.626874617668548</v>
      </c>
      <c r="F28" s="47">
        <v>11.437758338146757</v>
      </c>
      <c r="G28" s="46">
        <v>8.8824618997326382E-2</v>
      </c>
      <c r="H28" s="46">
        <v>0.51489036571502267</v>
      </c>
      <c r="I28" s="46">
        <v>1.4948441530288659</v>
      </c>
      <c r="J28" s="46">
        <v>12.867333693819596</v>
      </c>
      <c r="K28" s="46">
        <v>2.190273864938566</v>
      </c>
      <c r="L28" s="46">
        <v>0.1813292457067805</v>
      </c>
      <c r="M28" s="46">
        <v>1.6008561964112629</v>
      </c>
      <c r="N28" s="46">
        <v>0.68249189152005618</v>
      </c>
      <c r="O28" s="46">
        <v>2677.4734599717999</v>
      </c>
      <c r="P28" s="46">
        <v>32.784052794354452</v>
      </c>
      <c r="Q28" s="46">
        <v>2669.9862723887127</v>
      </c>
      <c r="R28" s="46">
        <v>20.715640172323635</v>
      </c>
      <c r="S28" s="46">
        <v>2664.3203477438656</v>
      </c>
      <c r="T28" s="46">
        <v>27.36143472228478</v>
      </c>
      <c r="U28" s="47">
        <v>100.49367607911985</v>
      </c>
    </row>
    <row r="29" spans="1:21" x14ac:dyDescent="0.35">
      <c r="A29" s="1" t="s">
        <v>72</v>
      </c>
      <c r="B29" s="1" t="s">
        <v>56</v>
      </c>
      <c r="C29" s="1">
        <v>86387.791445974566</v>
      </c>
      <c r="D29" s="1">
        <v>32.171223796912294</v>
      </c>
      <c r="E29" s="1">
        <v>62.932036229827105</v>
      </c>
      <c r="F29" s="2">
        <v>12.613675954629544</v>
      </c>
      <c r="G29" s="1" t="s">
        <v>133</v>
      </c>
      <c r="H29" s="1">
        <v>0.49392634319025452</v>
      </c>
      <c r="I29" s="1">
        <v>1.4159512521722559</v>
      </c>
      <c r="J29" s="1">
        <v>12.525892425023819</v>
      </c>
      <c r="K29" s="1">
        <v>1.758554443366291</v>
      </c>
      <c r="L29" s="1">
        <v>0.18400962693453804</v>
      </c>
      <c r="M29" s="1">
        <v>1.0428786035561122</v>
      </c>
      <c r="N29" s="1">
        <v>0.80517908189512111</v>
      </c>
      <c r="O29" s="1">
        <v>2587.6408299657496</v>
      </c>
      <c r="P29" s="1">
        <v>30.210365778149956</v>
      </c>
      <c r="Q29" s="1">
        <v>2644.6725957472145</v>
      </c>
      <c r="R29" s="1">
        <v>16.633428877086168</v>
      </c>
      <c r="S29" s="1">
        <v>2688.6015269350246</v>
      </c>
      <c r="T29" s="1">
        <v>18.515783436354923</v>
      </c>
      <c r="U29" s="2">
        <v>96.244862023701629</v>
      </c>
    </row>
    <row r="30" spans="1:21" s="48" customFormat="1" x14ac:dyDescent="0.35">
      <c r="A30" s="46" t="s">
        <v>73</v>
      </c>
      <c r="B30" s="46" t="s">
        <v>58</v>
      </c>
      <c r="C30" s="46">
        <v>282798.19453333336</v>
      </c>
      <c r="D30" s="46">
        <v>239.5415872193993</v>
      </c>
      <c r="E30" s="46">
        <v>149.1403138407959</v>
      </c>
      <c r="F30" s="47">
        <v>0.84954873956550592</v>
      </c>
      <c r="G30" s="46">
        <v>4.7633548990890233E-4</v>
      </c>
      <c r="H30" s="46">
        <v>0.50994707195288302</v>
      </c>
      <c r="I30" s="46">
        <v>1.8673043180730466</v>
      </c>
      <c r="J30" s="46">
        <v>13.184477357748863</v>
      </c>
      <c r="K30" s="46">
        <v>2.2713112389401044</v>
      </c>
      <c r="L30" s="46">
        <v>0.18759958489178516</v>
      </c>
      <c r="M30" s="46">
        <v>1.2930697304636696</v>
      </c>
      <c r="N30" s="46">
        <v>0.82212612963796827</v>
      </c>
      <c r="O30" s="46">
        <v>2656.4035360236958</v>
      </c>
      <c r="P30" s="46">
        <v>40.67821581381466</v>
      </c>
      <c r="Q30" s="46">
        <v>2692.9463602266605</v>
      </c>
      <c r="R30" s="46">
        <v>21.514683983978912</v>
      </c>
      <c r="S30" s="46">
        <v>2720.4899584024715</v>
      </c>
      <c r="T30" s="46">
        <v>22.367627264876397</v>
      </c>
      <c r="U30" s="47">
        <v>97.644305865535756</v>
      </c>
    </row>
    <row r="31" spans="1:21" x14ac:dyDescent="0.35">
      <c r="A31" s="1" t="s">
        <v>74</v>
      </c>
      <c r="B31" s="1" t="s">
        <v>60</v>
      </c>
      <c r="C31" s="1">
        <v>338746.69530352595</v>
      </c>
      <c r="D31" s="1">
        <v>124.61404863093468</v>
      </c>
      <c r="E31" s="1">
        <v>87.868136591337205</v>
      </c>
      <c r="F31" s="2">
        <v>1.5778428961085924</v>
      </c>
      <c r="G31" s="1">
        <v>5.4269234068804169E-4</v>
      </c>
      <c r="H31" s="1">
        <v>0.49635645175902854</v>
      </c>
      <c r="I31" s="1">
        <v>1.3325727985239233</v>
      </c>
      <c r="J31" s="1">
        <v>12.241026996416352</v>
      </c>
      <c r="K31" s="1">
        <v>1.5458495541704007</v>
      </c>
      <c r="L31" s="1">
        <v>0.17894445330756933</v>
      </c>
      <c r="M31" s="1">
        <v>0.78351807941038998</v>
      </c>
      <c r="N31" s="1">
        <v>0.86203265701303311</v>
      </c>
      <c r="O31" s="1">
        <v>2598.1184274805596</v>
      </c>
      <c r="P31" s="1">
        <v>28.528822916854121</v>
      </c>
      <c r="Q31" s="1">
        <v>2623.059466117486</v>
      </c>
      <c r="R31" s="1">
        <v>14.620079930195649</v>
      </c>
      <c r="S31" s="1">
        <v>2642.3652416739651</v>
      </c>
      <c r="T31" s="1">
        <v>14.633575785344531</v>
      </c>
      <c r="U31" s="2">
        <v>98.325484550902786</v>
      </c>
    </row>
    <row r="32" spans="1:21" x14ac:dyDescent="0.35">
      <c r="A32" s="1" t="s">
        <v>75</v>
      </c>
      <c r="B32" s="1" t="s">
        <v>31</v>
      </c>
      <c r="C32" s="1">
        <v>237783.43293793098</v>
      </c>
      <c r="D32" s="1">
        <v>86.143547784231515</v>
      </c>
      <c r="E32" s="1">
        <v>101.02865076026389</v>
      </c>
      <c r="F32" s="2">
        <v>5.4274573444403957</v>
      </c>
      <c r="G32" s="1" t="s">
        <v>133</v>
      </c>
      <c r="H32" s="1">
        <v>0.49949114259574218</v>
      </c>
      <c r="I32" s="1">
        <v>1.347083861760771</v>
      </c>
      <c r="J32" s="1">
        <v>12.384654770086572</v>
      </c>
      <c r="K32" s="1">
        <v>1.5633559087471849</v>
      </c>
      <c r="L32" s="1">
        <v>0.17990787352939569</v>
      </c>
      <c r="M32" s="1">
        <v>0.79337681261707182</v>
      </c>
      <c r="N32" s="1">
        <v>0.86166166912067632</v>
      </c>
      <c r="O32" s="1">
        <v>2611.6087818490937</v>
      </c>
      <c r="P32" s="1">
        <v>28.960280101246926</v>
      </c>
      <c r="Q32" s="1">
        <v>2634.0141994632063</v>
      </c>
      <c r="R32" s="1">
        <v>14.796868410707759</v>
      </c>
      <c r="S32" s="1">
        <v>2651.2753158998012</v>
      </c>
      <c r="T32" s="1">
        <v>14.774199154936907</v>
      </c>
      <c r="U32" s="2">
        <v>98.503869673103139</v>
      </c>
    </row>
    <row r="33" spans="1:21" s="48" customFormat="1" x14ac:dyDescent="0.35">
      <c r="A33" s="46" t="s">
        <v>76</v>
      </c>
      <c r="B33" s="46" t="s">
        <v>31</v>
      </c>
      <c r="C33" s="46">
        <v>280929.81266464043</v>
      </c>
      <c r="D33" s="46">
        <v>104.14309743630733</v>
      </c>
      <c r="E33" s="46">
        <v>63.081923415862406</v>
      </c>
      <c r="F33" s="47">
        <v>0.80243982540060077</v>
      </c>
      <c r="G33" s="46" t="s">
        <v>133</v>
      </c>
      <c r="H33" s="46">
        <v>0.50037477375202744</v>
      </c>
      <c r="I33" s="46">
        <v>1.3284424651181987</v>
      </c>
      <c r="J33" s="46">
        <v>12.320238131448031</v>
      </c>
      <c r="K33" s="46">
        <v>1.5524372407681186</v>
      </c>
      <c r="L33" s="46">
        <v>0.17865606008354662</v>
      </c>
      <c r="M33" s="46">
        <v>0.80330691730770809</v>
      </c>
      <c r="N33" s="46">
        <v>0.85571411856939805</v>
      </c>
      <c r="O33" s="46">
        <v>2615.4064533058968</v>
      </c>
      <c r="P33" s="46">
        <v>28.594151316316712</v>
      </c>
      <c r="Q33" s="46">
        <v>2629.1156447060744</v>
      </c>
      <c r="R33" s="46">
        <v>14.688986079859477</v>
      </c>
      <c r="S33" s="46">
        <v>2639.6872641525638</v>
      </c>
      <c r="T33" s="46">
        <v>14.927924047383042</v>
      </c>
      <c r="U33" s="47">
        <v>99.080163352060495</v>
      </c>
    </row>
    <row r="34" spans="1:21" s="48" customFormat="1" x14ac:dyDescent="0.35">
      <c r="A34" s="46" t="s">
        <v>77</v>
      </c>
      <c r="B34" s="46" t="s">
        <v>62</v>
      </c>
      <c r="C34" s="46">
        <v>1237037.6395617931</v>
      </c>
      <c r="D34" s="46">
        <v>408.41465839337525</v>
      </c>
      <c r="E34" s="46">
        <v>243.06201037104995</v>
      </c>
      <c r="F34" s="47">
        <v>0.41760798211572026</v>
      </c>
      <c r="G34" s="46" t="s">
        <v>133</v>
      </c>
      <c r="H34" s="46">
        <v>0.52937917350736219</v>
      </c>
      <c r="I34" s="46">
        <v>2.0310186379975277</v>
      </c>
      <c r="J34" s="46">
        <v>13.70169886370425</v>
      </c>
      <c r="K34" s="46">
        <v>2.1670885626769731</v>
      </c>
      <c r="L34" s="46">
        <v>0.18780260999303491</v>
      </c>
      <c r="M34" s="46">
        <v>0.7558016476510343</v>
      </c>
      <c r="N34" s="46">
        <v>0.93721072270744665</v>
      </c>
      <c r="O34" s="46">
        <v>2738.8356751549454</v>
      </c>
      <c r="P34" s="46">
        <v>45.343044369494869</v>
      </c>
      <c r="Q34" s="46">
        <v>2729.3121349104795</v>
      </c>
      <c r="R34" s="46">
        <v>20.591344925035937</v>
      </c>
      <c r="S34" s="46">
        <v>2722.2722879807998</v>
      </c>
      <c r="T34" s="46">
        <v>14.189657426043627</v>
      </c>
      <c r="U34" s="47">
        <v>100.60843976729569</v>
      </c>
    </row>
    <row r="35" spans="1:21" x14ac:dyDescent="0.35">
      <c r="A35" s="1" t="s">
        <v>78</v>
      </c>
      <c r="B35" s="1" t="s">
        <v>64</v>
      </c>
      <c r="C35" s="1">
        <v>134415.58776942355</v>
      </c>
      <c r="D35" s="1">
        <v>109.13642494955359</v>
      </c>
      <c r="E35" s="1">
        <v>65.417875031295679</v>
      </c>
      <c r="F35" s="2">
        <v>0.73908867300947312</v>
      </c>
      <c r="G35" s="1">
        <v>0.13479927544744261</v>
      </c>
      <c r="H35" s="1">
        <v>0.49280863976215866</v>
      </c>
      <c r="I35" s="1">
        <v>1.4888523986219779</v>
      </c>
      <c r="J35" s="1">
        <v>12.340703892092561</v>
      </c>
      <c r="K35" s="1">
        <v>2.058587813274193</v>
      </c>
      <c r="L35" s="1">
        <v>0.18170031301827264</v>
      </c>
      <c r="M35" s="1">
        <v>1.4216547823148229</v>
      </c>
      <c r="N35" s="1">
        <v>0.72323968354497925</v>
      </c>
      <c r="O35" s="1">
        <v>2582.8160432955297</v>
      </c>
      <c r="P35" s="1">
        <v>31.714410377742581</v>
      </c>
      <c r="Q35" s="1">
        <v>2630.6745236529487</v>
      </c>
      <c r="R35" s="1">
        <v>19.418298999889743</v>
      </c>
      <c r="S35" s="1">
        <v>2667.7064523394979</v>
      </c>
      <c r="T35" s="1">
        <v>24.488720514090456</v>
      </c>
      <c r="U35" s="2">
        <v>96.81785044342034</v>
      </c>
    </row>
    <row r="36" spans="1:21" x14ac:dyDescent="0.35">
      <c r="A36" s="1" t="s">
        <v>79</v>
      </c>
      <c r="B36" s="1" t="s">
        <v>80</v>
      </c>
      <c r="C36" s="1">
        <v>925.42447732826497</v>
      </c>
      <c r="D36" s="1">
        <v>3.7238345180212513</v>
      </c>
      <c r="E36" s="1">
        <v>0.19916864373290868</v>
      </c>
      <c r="F36" s="2">
        <v>9.95124058581381E-2</v>
      </c>
      <c r="G36" s="1">
        <v>0.44979742535171818</v>
      </c>
      <c r="H36" s="1">
        <v>4.9231778528919835E-2</v>
      </c>
      <c r="I36" s="1">
        <v>8.1020181001450648</v>
      </c>
      <c r="J36" s="1">
        <v>0.611985540114242</v>
      </c>
      <c r="K36" s="1">
        <v>13.196228256641746</v>
      </c>
      <c r="L36" s="1">
        <v>9.0196501452476263E-2</v>
      </c>
      <c r="M36" s="1">
        <v>10.416224983472265</v>
      </c>
      <c r="N36" s="1">
        <v>0.61396468313339969</v>
      </c>
      <c r="O36" s="1">
        <v>309.80342881140598</v>
      </c>
      <c r="P36" s="1">
        <v>24.507298265799502</v>
      </c>
      <c r="Q36" s="1">
        <v>484.81156916459275</v>
      </c>
      <c r="R36" s="1">
        <v>50.870835285626747</v>
      </c>
      <c r="S36" s="1">
        <v>1428.8352224870127</v>
      </c>
      <c r="T36" s="1">
        <v>198.91231020525419</v>
      </c>
      <c r="U36" s="2">
        <v>21.682236267395901</v>
      </c>
    </row>
    <row r="37" spans="1:21" x14ac:dyDescent="0.35">
      <c r="A37" s="1" t="s">
        <v>81</v>
      </c>
      <c r="B37" s="1" t="s">
        <v>82</v>
      </c>
      <c r="C37" s="1">
        <v>688495.1487654323</v>
      </c>
      <c r="D37" s="1">
        <v>203.48081448255178</v>
      </c>
      <c r="E37" s="1">
        <v>118.66467111666772</v>
      </c>
      <c r="F37" s="2">
        <v>0.22346557232248201</v>
      </c>
      <c r="G37" s="1" t="s">
        <v>133</v>
      </c>
      <c r="H37" s="1">
        <v>0.53011193725603989</v>
      </c>
      <c r="I37" s="1">
        <v>1.3548515242187107</v>
      </c>
      <c r="J37" s="1">
        <v>15.197266782814317</v>
      </c>
      <c r="K37" s="1">
        <v>1.6133718899485285</v>
      </c>
      <c r="L37" s="1">
        <v>0.20801371020362414</v>
      </c>
      <c r="M37" s="1">
        <v>0.87598299218553499</v>
      </c>
      <c r="N37" s="1">
        <v>0.83976393332471821</v>
      </c>
      <c r="O37" s="1">
        <v>2741.9235734628155</v>
      </c>
      <c r="P37" s="1">
        <v>30.294517279019274</v>
      </c>
      <c r="Q37" s="1">
        <v>2827.6818915507729</v>
      </c>
      <c r="R37" s="1">
        <v>15.490309487715288</v>
      </c>
      <c r="S37" s="1">
        <v>2889.4029284788285</v>
      </c>
      <c r="T37" s="1">
        <v>15.849965472718477</v>
      </c>
      <c r="U37" s="2">
        <v>94.895853618669378</v>
      </c>
    </row>
    <row r="38" spans="1:21" x14ac:dyDescent="0.35">
      <c r="A38" s="1" t="s">
        <v>83</v>
      </c>
      <c r="B38" s="1" t="s">
        <v>84</v>
      </c>
      <c r="C38" s="1">
        <v>394055.32894056826</v>
      </c>
      <c r="D38" s="1">
        <v>136.87156977366863</v>
      </c>
      <c r="E38" s="1">
        <v>77.378799077599751</v>
      </c>
      <c r="F38" s="2">
        <v>0.39982479898168255</v>
      </c>
      <c r="G38" s="1" t="s">
        <v>133</v>
      </c>
      <c r="H38" s="1">
        <v>0.50369675742209075</v>
      </c>
      <c r="I38" s="1">
        <v>1.3169614850616602</v>
      </c>
      <c r="J38" s="1">
        <v>13.016524228960186</v>
      </c>
      <c r="K38" s="1">
        <v>1.5376987544802951</v>
      </c>
      <c r="L38" s="1">
        <v>0.18750805668048215</v>
      </c>
      <c r="M38" s="1">
        <v>0.79380722243781421</v>
      </c>
      <c r="N38" s="1">
        <v>0.85644960121383529</v>
      </c>
      <c r="O38" s="1">
        <v>2629.6636979489122</v>
      </c>
      <c r="P38" s="1">
        <v>28.472852059169842</v>
      </c>
      <c r="Q38" s="1">
        <v>2680.8518410671368</v>
      </c>
      <c r="R38" s="1">
        <v>14.613743842577065</v>
      </c>
      <c r="S38" s="1">
        <v>2719.6857171872607</v>
      </c>
      <c r="T38" s="1">
        <v>14.743615470127331</v>
      </c>
      <c r="U38" s="2">
        <v>96.689984483521471</v>
      </c>
    </row>
    <row r="39" spans="1:21" x14ac:dyDescent="0.35">
      <c r="A39" s="1"/>
      <c r="B39" s="1"/>
      <c r="C39" s="1"/>
      <c r="D39" s="1"/>
      <c r="E39" s="1"/>
      <c r="F39" s="2"/>
      <c r="G39" s="1"/>
      <c r="H39" s="1"/>
      <c r="I39" s="1"/>
      <c r="J39" s="1"/>
      <c r="K39" s="1"/>
      <c r="L39" s="1"/>
      <c r="M39" s="1"/>
      <c r="N39" s="1"/>
      <c r="O39" s="1"/>
      <c r="P39" s="1"/>
      <c r="Q39" s="1"/>
      <c r="R39" s="1"/>
      <c r="S39" s="1"/>
      <c r="T39" s="1"/>
      <c r="U39" s="2"/>
    </row>
    <row r="40" spans="1:21" x14ac:dyDescent="0.35">
      <c r="A40" s="1"/>
      <c r="B40" s="1"/>
      <c r="C40" s="1"/>
      <c r="D40" s="1"/>
      <c r="E40" s="1"/>
      <c r="F40" s="2"/>
      <c r="G40" s="1"/>
      <c r="H40" s="1"/>
      <c r="I40" s="1"/>
      <c r="J40" s="1"/>
      <c r="K40" s="1"/>
      <c r="L40" s="1"/>
      <c r="M40" s="1"/>
      <c r="N40" s="1"/>
      <c r="O40" s="1"/>
      <c r="P40" s="1"/>
      <c r="Q40" s="1"/>
      <c r="R40" s="1"/>
      <c r="S40" s="1"/>
      <c r="T40" s="1"/>
      <c r="U40" s="2"/>
    </row>
    <row r="41" spans="1:21" x14ac:dyDescent="0.35">
      <c r="A41" s="1"/>
      <c r="B41" s="1"/>
      <c r="C41" s="1"/>
      <c r="D41" s="1"/>
      <c r="E41" s="1"/>
      <c r="F41" s="2"/>
      <c r="G41" s="1"/>
      <c r="H41" s="1"/>
      <c r="I41" s="1"/>
      <c r="J41" s="1"/>
      <c r="K41" s="1"/>
      <c r="L41" s="1"/>
      <c r="M41" s="1"/>
      <c r="N41" s="1"/>
      <c r="O41" s="1"/>
      <c r="P41" s="1"/>
      <c r="Q41" s="1"/>
      <c r="R41" s="1"/>
      <c r="S41" s="1"/>
      <c r="T41" s="1"/>
      <c r="U41" s="2"/>
    </row>
    <row r="42" spans="1:21" s="48" customFormat="1" x14ac:dyDescent="0.35">
      <c r="A42" s="46" t="s">
        <v>85</v>
      </c>
      <c r="B42" s="46" t="s">
        <v>86</v>
      </c>
      <c r="C42" s="46">
        <v>152726.79445887436</v>
      </c>
      <c r="D42" s="46">
        <v>54.297833767429942</v>
      </c>
      <c r="E42" s="46">
        <v>37.431068296182687</v>
      </c>
      <c r="F42" s="47">
        <v>1.3600697521806036</v>
      </c>
      <c r="G42" s="46" t="s">
        <v>133</v>
      </c>
      <c r="H42" s="46">
        <v>0.50251460192379593</v>
      </c>
      <c r="I42" s="46">
        <v>1.3404662839665558</v>
      </c>
      <c r="J42" s="46">
        <v>12.692138534975824</v>
      </c>
      <c r="K42" s="46">
        <v>1.6020752648028078</v>
      </c>
      <c r="L42" s="46">
        <v>0.18326527155381539</v>
      </c>
      <c r="M42" s="46">
        <v>0.87737978985264975</v>
      </c>
      <c r="N42" s="46">
        <v>0.83670618566821686</v>
      </c>
      <c r="O42" s="46">
        <v>2624.5937521257174</v>
      </c>
      <c r="P42" s="46">
        <v>28.934506532665768</v>
      </c>
      <c r="Q42" s="46">
        <v>2657.0765482734414</v>
      </c>
      <c r="R42" s="46">
        <v>15.186994236204031</v>
      </c>
      <c r="S42" s="46">
        <v>2681.8997275864544</v>
      </c>
      <c r="T42" s="46">
        <v>16.005257281291616</v>
      </c>
      <c r="U42" s="47">
        <v>97.863231989202333</v>
      </c>
    </row>
    <row r="43" spans="1:21" x14ac:dyDescent="0.35">
      <c r="A43" s="1" t="s">
        <v>87</v>
      </c>
      <c r="B43" s="1" t="s">
        <v>31</v>
      </c>
      <c r="C43" s="1">
        <v>411110.98618281394</v>
      </c>
      <c r="D43" s="1">
        <v>144.79162919398553</v>
      </c>
      <c r="E43" s="1">
        <v>102.78051817253024</v>
      </c>
      <c r="F43" s="2">
        <v>1.5687843445186265</v>
      </c>
      <c r="G43" s="1">
        <v>0.34259184891796235</v>
      </c>
      <c r="H43" s="1">
        <v>0.49993367951960743</v>
      </c>
      <c r="I43" s="1">
        <v>1.3287426219262308</v>
      </c>
      <c r="J43" s="1">
        <v>12.547949569683867</v>
      </c>
      <c r="K43" s="1">
        <v>1.5631178182469827</v>
      </c>
      <c r="L43" s="1">
        <v>0.1821186515921559</v>
      </c>
      <c r="M43" s="1">
        <v>0.82327416964083899</v>
      </c>
      <c r="N43" s="1">
        <v>0.85005916151374894</v>
      </c>
      <c r="O43" s="1">
        <v>2613.5109974350817</v>
      </c>
      <c r="P43" s="1">
        <v>28.583778325238313</v>
      </c>
      <c r="Q43" s="1">
        <v>2646.3270676799816</v>
      </c>
      <c r="R43" s="1">
        <v>14.809850604114187</v>
      </c>
      <c r="S43" s="1">
        <v>2671.5143442733092</v>
      </c>
      <c r="T43" s="1">
        <v>15.20499015591718</v>
      </c>
      <c r="U43" s="2">
        <v>97.828821433709905</v>
      </c>
    </row>
    <row r="44" spans="1:21" x14ac:dyDescent="0.35">
      <c r="A44" s="1" t="s">
        <v>88</v>
      </c>
      <c r="B44" s="1" t="s">
        <v>89</v>
      </c>
      <c r="C44" s="1">
        <v>188103.82819490595</v>
      </c>
      <c r="D44" s="1">
        <v>65.124485044598828</v>
      </c>
      <c r="E44" s="1">
        <v>35.717391362405422</v>
      </c>
      <c r="F44" s="2">
        <v>0.33139216434136076</v>
      </c>
      <c r="G44" s="1">
        <v>6.1354317445246852E-2</v>
      </c>
      <c r="H44" s="1">
        <v>0.49407233713734205</v>
      </c>
      <c r="I44" s="1">
        <v>1.3768430099107754</v>
      </c>
      <c r="J44" s="1">
        <v>12.233591687223294</v>
      </c>
      <c r="K44" s="1">
        <v>1.6284529893865549</v>
      </c>
      <c r="L44" s="1">
        <v>0.17966252516013123</v>
      </c>
      <c r="M44" s="1">
        <v>0.8695760258320393</v>
      </c>
      <c r="N44" s="1">
        <v>0.84549140741817674</v>
      </c>
      <c r="O44" s="1">
        <v>2588.2707749907945</v>
      </c>
      <c r="P44" s="1">
        <v>29.383554451466122</v>
      </c>
      <c r="Q44" s="1">
        <v>2622.489132150522</v>
      </c>
      <c r="R44" s="1">
        <v>15.389233655370251</v>
      </c>
      <c r="S44" s="1">
        <v>2649.0114936933255</v>
      </c>
      <c r="T44" s="1">
        <v>15.912024573318105</v>
      </c>
      <c r="U44" s="2">
        <v>97.707042085429208</v>
      </c>
    </row>
    <row r="45" spans="1:21" s="48" customFormat="1" x14ac:dyDescent="0.35">
      <c r="A45" s="46" t="s">
        <v>90</v>
      </c>
      <c r="B45" s="46" t="s">
        <v>31</v>
      </c>
      <c r="C45" s="46">
        <v>205025.54651162782</v>
      </c>
      <c r="D45" s="46">
        <v>76.073818367397919</v>
      </c>
      <c r="E45" s="46">
        <v>43.300535076838344</v>
      </c>
      <c r="F45" s="47">
        <v>0.38741307609934639</v>
      </c>
      <c r="G45" s="46">
        <v>8.4884011089452094E-2</v>
      </c>
      <c r="H45" s="46">
        <v>0.51357373226033864</v>
      </c>
      <c r="I45" s="46">
        <v>1.3493865174715842</v>
      </c>
      <c r="J45" s="46">
        <v>12.672551201142751</v>
      </c>
      <c r="K45" s="46">
        <v>1.6183262637681439</v>
      </c>
      <c r="L45" s="46">
        <v>0.17904215999364409</v>
      </c>
      <c r="M45" s="46">
        <v>0.8933845322523053</v>
      </c>
      <c r="N45" s="46">
        <v>0.83381611463787586</v>
      </c>
      <c r="O45" s="46">
        <v>2671.868265500229</v>
      </c>
      <c r="P45" s="46">
        <v>29.550341825502276</v>
      </c>
      <c r="Q45" s="46">
        <v>2655.622948731761</v>
      </c>
      <c r="R45" s="46">
        <v>15.337053396507306</v>
      </c>
      <c r="S45" s="46">
        <v>2643.2713982550081</v>
      </c>
      <c r="T45" s="46">
        <v>16.275513753931513</v>
      </c>
      <c r="U45" s="47">
        <v>101.08187404683831</v>
      </c>
    </row>
    <row r="46" spans="1:21" s="48" customFormat="1" x14ac:dyDescent="0.35">
      <c r="A46" s="46" t="s">
        <v>91</v>
      </c>
      <c r="B46" s="46" t="s">
        <v>92</v>
      </c>
      <c r="C46" s="46">
        <v>451810.86538461543</v>
      </c>
      <c r="D46" s="46">
        <v>150.80586295971278</v>
      </c>
      <c r="E46" s="46">
        <v>95.32588483313414</v>
      </c>
      <c r="F46" s="47">
        <v>0.64508507715115249</v>
      </c>
      <c r="G46" s="46">
        <v>3.3666540390196675E-2</v>
      </c>
      <c r="H46" s="46">
        <v>0.5357408829087239</v>
      </c>
      <c r="I46" s="46">
        <v>1.3420343945358402</v>
      </c>
      <c r="J46" s="46">
        <v>14.353652780117935</v>
      </c>
      <c r="K46" s="46">
        <v>1.5905473383524968</v>
      </c>
      <c r="L46" s="46">
        <v>0.1944024366197584</v>
      </c>
      <c r="M46" s="46">
        <v>0.85368877199072535</v>
      </c>
      <c r="N46" s="46">
        <v>0.84375633605846112</v>
      </c>
      <c r="O46" s="46">
        <v>2765.5950006236239</v>
      </c>
      <c r="P46" s="46">
        <v>30.216209725795242</v>
      </c>
      <c r="Q46" s="46">
        <v>2773.3699668530426</v>
      </c>
      <c r="R46" s="46">
        <v>15.215596934686856</v>
      </c>
      <c r="S46" s="46">
        <v>2779.031918370903</v>
      </c>
      <c r="T46" s="46">
        <v>15.588800017531977</v>
      </c>
      <c r="U46" s="47">
        <v>99.516489261657853</v>
      </c>
    </row>
    <row r="47" spans="1:21" s="48" customFormat="1" x14ac:dyDescent="0.35">
      <c r="A47" s="46" t="s">
        <v>93</v>
      </c>
      <c r="B47" s="46" t="s">
        <v>94</v>
      </c>
      <c r="C47" s="46">
        <v>1139872.7394886364</v>
      </c>
      <c r="D47" s="46">
        <v>411.52931299084042</v>
      </c>
      <c r="E47" s="46">
        <v>232.46335911742858</v>
      </c>
      <c r="F47" s="47">
        <v>0.15735463773815034</v>
      </c>
      <c r="G47" s="46">
        <v>4.9631254597037648E-2</v>
      </c>
      <c r="H47" s="46">
        <v>0.53176025635666657</v>
      </c>
      <c r="I47" s="46">
        <v>1.5041985767466499</v>
      </c>
      <c r="J47" s="46">
        <v>13.755375150020459</v>
      </c>
      <c r="K47" s="46">
        <v>1.8211669147278071</v>
      </c>
      <c r="L47" s="46">
        <v>0.18769409995543948</v>
      </c>
      <c r="M47" s="46">
        <v>1.0266623461550308</v>
      </c>
      <c r="N47" s="46">
        <v>0.82595316474408309</v>
      </c>
      <c r="O47" s="46">
        <v>2748.8642607165566</v>
      </c>
      <c r="P47" s="46">
        <v>33.694771185849724</v>
      </c>
      <c r="Q47" s="46">
        <v>2733.0125738464117</v>
      </c>
      <c r="R47" s="46">
        <v>17.338482078317316</v>
      </c>
      <c r="S47" s="46">
        <v>2721.3199697827722</v>
      </c>
      <c r="T47" s="46">
        <v>18.233258167000695</v>
      </c>
      <c r="U47" s="47">
        <v>101.01216656768162</v>
      </c>
    </row>
    <row r="48" spans="1:21" x14ac:dyDescent="0.35">
      <c r="A48" s="1" t="s">
        <v>95</v>
      </c>
      <c r="B48" s="1" t="s">
        <v>96</v>
      </c>
      <c r="C48" s="1" t="s">
        <v>31</v>
      </c>
      <c r="D48" s="1" t="s">
        <v>31</v>
      </c>
      <c r="E48" s="1" t="s">
        <v>31</v>
      </c>
      <c r="F48" s="2" t="s">
        <v>31</v>
      </c>
      <c r="G48" s="1" t="s">
        <v>31</v>
      </c>
      <c r="H48" s="1" t="s">
        <v>31</v>
      </c>
      <c r="I48" s="1" t="s">
        <v>31</v>
      </c>
      <c r="J48" s="1" t="s">
        <v>31</v>
      </c>
      <c r="K48" s="1" t="s">
        <v>31</v>
      </c>
      <c r="L48" s="1" t="s">
        <v>31</v>
      </c>
      <c r="M48" s="1" t="s">
        <v>31</v>
      </c>
      <c r="N48" s="1" t="s">
        <v>31</v>
      </c>
      <c r="O48" s="1" t="s">
        <v>31</v>
      </c>
      <c r="P48" s="1" t="s">
        <v>31</v>
      </c>
      <c r="Q48" s="1" t="s">
        <v>31</v>
      </c>
      <c r="R48" s="1" t="s">
        <v>31</v>
      </c>
      <c r="S48" s="1" t="s">
        <v>31</v>
      </c>
      <c r="T48" s="1" t="s">
        <v>31</v>
      </c>
      <c r="U48" s="2" t="s">
        <v>31</v>
      </c>
    </row>
    <row r="49" spans="1:21" x14ac:dyDescent="0.35">
      <c r="A49" s="1" t="s">
        <v>97</v>
      </c>
      <c r="B49" s="1" t="s">
        <v>98</v>
      </c>
      <c r="C49" s="1">
        <v>694771.56558139506</v>
      </c>
      <c r="D49" s="1">
        <v>230.23934110080555</v>
      </c>
      <c r="E49" s="1">
        <v>122.80529485467525</v>
      </c>
      <c r="F49" s="2">
        <v>8.3364459921020526E-2</v>
      </c>
      <c r="G49" s="1">
        <v>3.2540102612458599E-2</v>
      </c>
      <c r="H49" s="1">
        <v>0.50529659213897316</v>
      </c>
      <c r="I49" s="1">
        <v>1.3202916622262926</v>
      </c>
      <c r="J49" s="1">
        <v>13.32312231244275</v>
      </c>
      <c r="K49" s="1">
        <v>1.5361387967071192</v>
      </c>
      <c r="L49" s="1">
        <v>0.19131706181656288</v>
      </c>
      <c r="M49" s="1">
        <v>0.78520846238723729</v>
      </c>
      <c r="N49" s="1">
        <v>0.85948721890006385</v>
      </c>
      <c r="O49" s="1">
        <v>2636.5186138504414</v>
      </c>
      <c r="P49" s="1">
        <v>28.604939212497108</v>
      </c>
      <c r="Q49" s="1">
        <v>2702.8229439447105</v>
      </c>
      <c r="R49" s="1">
        <v>14.624653866593942</v>
      </c>
      <c r="S49" s="1">
        <v>2752.77785955117</v>
      </c>
      <c r="T49" s="1">
        <v>14.601922691167436</v>
      </c>
      <c r="U49" s="2">
        <v>95.776657193846944</v>
      </c>
    </row>
    <row r="50" spans="1:21" s="48" customFormat="1" x14ac:dyDescent="0.35">
      <c r="A50" s="46" t="s">
        <v>99</v>
      </c>
      <c r="B50" s="46" t="s">
        <v>100</v>
      </c>
      <c r="C50" s="46">
        <v>628576.03868766443</v>
      </c>
      <c r="D50" s="46">
        <v>468.08279520808776</v>
      </c>
      <c r="E50" s="46">
        <v>276.05030504274515</v>
      </c>
      <c r="F50" s="47">
        <v>0.20401009311897114</v>
      </c>
      <c r="G50" s="46">
        <v>5.474892095451743E-2</v>
      </c>
      <c r="H50" s="46">
        <v>0.54615133170202967</v>
      </c>
      <c r="I50" s="46">
        <v>1.5322780444025281</v>
      </c>
      <c r="J50" s="46">
        <v>14.894817950417</v>
      </c>
      <c r="K50" s="46">
        <v>1.775659247045557</v>
      </c>
      <c r="L50" s="46">
        <v>0.19788654196707836</v>
      </c>
      <c r="M50" s="46">
        <v>0.8972679400604695</v>
      </c>
      <c r="N50" s="46">
        <v>0.86293473646591812</v>
      </c>
      <c r="O50" s="46">
        <v>2809.1463744709245</v>
      </c>
      <c r="P50" s="46">
        <v>34.923622914949597</v>
      </c>
      <c r="Q50" s="46">
        <v>2808.5425608329483</v>
      </c>
      <c r="R50" s="46">
        <v>17.003024237817048</v>
      </c>
      <c r="S50" s="46">
        <v>2808.1090366504295</v>
      </c>
      <c r="T50" s="46">
        <v>16.213075768671274</v>
      </c>
      <c r="U50" s="47">
        <v>100.03694079563705</v>
      </c>
    </row>
    <row r="51" spans="1:21" x14ac:dyDescent="0.35">
      <c r="A51" s="1"/>
      <c r="B51" s="1"/>
      <c r="C51" s="1"/>
      <c r="D51" s="1"/>
      <c r="E51" s="1"/>
      <c r="F51" s="2"/>
      <c r="G51" s="1"/>
      <c r="H51" s="1"/>
      <c r="I51" s="1"/>
      <c r="J51" s="1"/>
      <c r="K51" s="1"/>
      <c r="L51" s="1"/>
      <c r="M51" s="1"/>
      <c r="N51" s="1"/>
      <c r="O51" s="1"/>
      <c r="P51" s="1"/>
      <c r="Q51" s="1"/>
      <c r="R51" s="1"/>
      <c r="S51" s="1"/>
      <c r="T51" s="1"/>
      <c r="U51" s="2"/>
    </row>
    <row r="52" spans="1:21" x14ac:dyDescent="0.35">
      <c r="A52" s="1"/>
      <c r="B52" s="1"/>
      <c r="C52" s="1"/>
      <c r="D52" s="1"/>
      <c r="E52" s="1"/>
      <c r="F52" s="2"/>
      <c r="G52" s="1"/>
      <c r="H52" s="1"/>
      <c r="I52" s="1"/>
      <c r="J52" s="1"/>
      <c r="K52" s="1"/>
      <c r="L52" s="1"/>
      <c r="M52" s="1"/>
      <c r="N52" s="1"/>
      <c r="O52" s="1"/>
      <c r="P52" s="1"/>
      <c r="Q52" s="1"/>
      <c r="R52" s="1"/>
      <c r="S52" s="1"/>
      <c r="T52" s="1"/>
      <c r="U52" s="2"/>
    </row>
    <row r="53" spans="1:21" x14ac:dyDescent="0.35">
      <c r="A53" s="1"/>
      <c r="B53" s="1"/>
      <c r="C53" s="1"/>
      <c r="D53" s="1"/>
      <c r="E53" s="1"/>
      <c r="F53" s="2"/>
      <c r="G53" s="1"/>
      <c r="H53" s="1"/>
      <c r="I53" s="1"/>
      <c r="J53" s="1"/>
      <c r="K53" s="1"/>
      <c r="L53" s="1"/>
      <c r="M53" s="1"/>
      <c r="N53" s="1"/>
      <c r="O53" s="1"/>
      <c r="P53" s="1"/>
      <c r="Q53" s="1"/>
      <c r="R53" s="1"/>
      <c r="S53" s="1"/>
      <c r="T53" s="1"/>
      <c r="U53" s="2"/>
    </row>
    <row r="54" spans="1:21" x14ac:dyDescent="0.35">
      <c r="A54" s="1" t="s">
        <v>101</v>
      </c>
      <c r="B54" s="1" t="s">
        <v>102</v>
      </c>
      <c r="C54" s="1">
        <v>21735.020455113783</v>
      </c>
      <c r="D54" s="1">
        <v>265.55159917323761</v>
      </c>
      <c r="E54" s="1">
        <v>23.96104489317095</v>
      </c>
      <c r="F54" s="2">
        <v>2.4276728851214447E-2</v>
      </c>
      <c r="G54" s="1">
        <v>1.1570293219382568E-2</v>
      </c>
      <c r="H54" s="1">
        <v>9.7655547610055668E-2</v>
      </c>
      <c r="I54" s="1">
        <v>1.4009441912535547</v>
      </c>
      <c r="J54" s="1">
        <v>0.79856970771254454</v>
      </c>
      <c r="K54" s="1">
        <v>2.1656203990330338</v>
      </c>
      <c r="L54" s="1">
        <v>5.9334866438318652E-2</v>
      </c>
      <c r="M54" s="1">
        <v>1.6514439396179694</v>
      </c>
      <c r="N54" s="1">
        <v>0.64690201102607248</v>
      </c>
      <c r="O54" s="1">
        <v>600.65485868972007</v>
      </c>
      <c r="P54" s="1">
        <v>8.0411277097630904</v>
      </c>
      <c r="Q54" s="1">
        <v>596.02146744013066</v>
      </c>
      <c r="R54" s="1">
        <v>9.7717349095076678</v>
      </c>
      <c r="S54" s="1">
        <v>578.42765992607258</v>
      </c>
      <c r="T54" s="1">
        <v>36.175527886216372</v>
      </c>
      <c r="U54" s="2">
        <v>103.84269292490063</v>
      </c>
    </row>
    <row r="55" spans="1:21" x14ac:dyDescent="0.35">
      <c r="A55" s="1" t="s">
        <v>103</v>
      </c>
      <c r="B55" s="1" t="s">
        <v>31</v>
      </c>
      <c r="C55" s="1">
        <v>21892.78945068664</v>
      </c>
      <c r="D55" s="1">
        <v>268.94664922409777</v>
      </c>
      <c r="E55" s="1">
        <v>24.240508746031519</v>
      </c>
      <c r="F55" s="2">
        <v>2.3469900859742307E-2</v>
      </c>
      <c r="G55" s="1">
        <v>2.6735588555173908E-2</v>
      </c>
      <c r="H55" s="1">
        <v>9.7552542617982616E-2</v>
      </c>
      <c r="I55" s="1">
        <v>1.3970347559233469</v>
      </c>
      <c r="J55" s="1">
        <v>0.79195719643986917</v>
      </c>
      <c r="K55" s="1">
        <v>2.0683043706247393</v>
      </c>
      <c r="L55" s="1">
        <v>5.8905679891379327E-2</v>
      </c>
      <c r="M55" s="1">
        <v>1.5251809270665544</v>
      </c>
      <c r="N55" s="1">
        <v>0.67544930802489511</v>
      </c>
      <c r="O55" s="1">
        <v>600.04989295078076</v>
      </c>
      <c r="P55" s="1">
        <v>8.0110174402232843</v>
      </c>
      <c r="Q55" s="1">
        <v>592.28149297072048</v>
      </c>
      <c r="R55" s="1">
        <v>9.2902399209527928</v>
      </c>
      <c r="S55" s="1">
        <v>562.63195628623998</v>
      </c>
      <c r="T55" s="1">
        <v>33.54167060082122</v>
      </c>
      <c r="U55" s="2">
        <v>106.6505174913144</v>
      </c>
    </row>
    <row r="56" spans="1:21" x14ac:dyDescent="0.35">
      <c r="A56" s="1" t="s">
        <v>104</v>
      </c>
      <c r="B56" s="1" t="s">
        <v>31</v>
      </c>
      <c r="C56" s="1">
        <v>22319.176263736277</v>
      </c>
      <c r="D56" s="1">
        <v>269.99869754995785</v>
      </c>
      <c r="E56" s="1">
        <v>24.479047895082275</v>
      </c>
      <c r="F56" s="2">
        <v>2.3678010747496318E-2</v>
      </c>
      <c r="G56" s="1">
        <v>3.4461141579435479E-2</v>
      </c>
      <c r="H56" s="1">
        <v>9.8077223223852247E-2</v>
      </c>
      <c r="I56" s="1">
        <v>1.3817505728100443</v>
      </c>
      <c r="J56" s="1">
        <v>0.80228961995958437</v>
      </c>
      <c r="K56" s="1">
        <v>2.1715848333306176</v>
      </c>
      <c r="L56" s="1">
        <v>5.9354967100041067E-2</v>
      </c>
      <c r="M56" s="1">
        <v>1.6752749156155478</v>
      </c>
      <c r="N56" s="1">
        <v>0.63628671171497209</v>
      </c>
      <c r="O56" s="1">
        <v>603.13083912468267</v>
      </c>
      <c r="P56" s="1">
        <v>7.9623277348052435</v>
      </c>
      <c r="Q56" s="1">
        <v>598.11937621979132</v>
      </c>
      <c r="R56" s="1">
        <v>9.8239427223327542</v>
      </c>
      <c r="S56" s="1">
        <v>579.16361096830747</v>
      </c>
      <c r="T56" s="1">
        <v>36.684857175541723</v>
      </c>
      <c r="U56" s="2">
        <v>104.1382482777715</v>
      </c>
    </row>
    <row r="57" spans="1:21" x14ac:dyDescent="0.35">
      <c r="A57" s="1" t="s">
        <v>105</v>
      </c>
      <c r="B57" s="1" t="s">
        <v>31</v>
      </c>
      <c r="C57" s="1">
        <v>21702.561358274361</v>
      </c>
      <c r="D57" s="1">
        <v>265.85014862606636</v>
      </c>
      <c r="E57" s="1">
        <v>24.278980265808233</v>
      </c>
      <c r="F57" s="2">
        <v>2.4136132461630384E-2</v>
      </c>
      <c r="G57" s="1">
        <v>2.972555241889982E-2</v>
      </c>
      <c r="H57" s="1">
        <v>9.8894765361709658E-2</v>
      </c>
      <c r="I57" s="1">
        <v>1.4058482305773192</v>
      </c>
      <c r="J57" s="1">
        <v>0.79831799761402045</v>
      </c>
      <c r="K57" s="1">
        <v>2.1460390121711552</v>
      </c>
      <c r="L57" s="1">
        <v>5.8572892693280407E-2</v>
      </c>
      <c r="M57" s="1">
        <v>1.6214420107864385</v>
      </c>
      <c r="N57" s="1">
        <v>0.65508978289962094</v>
      </c>
      <c r="O57" s="1">
        <v>607.92854751837569</v>
      </c>
      <c r="P57" s="1">
        <v>8.1624190580406903</v>
      </c>
      <c r="Q57" s="1">
        <v>595.87935448597102</v>
      </c>
      <c r="R57" s="1">
        <v>9.6818339019829374</v>
      </c>
      <c r="S57" s="1">
        <v>550.27533274448956</v>
      </c>
      <c r="T57" s="1">
        <v>35.69273201025748</v>
      </c>
      <c r="U57" s="2">
        <v>110.47715776870129</v>
      </c>
    </row>
    <row r="58" spans="1:21" x14ac:dyDescent="0.35">
      <c r="A58" s="1" t="s">
        <v>106</v>
      </c>
      <c r="B58" s="1" t="s">
        <v>31</v>
      </c>
      <c r="C58" s="1">
        <v>22456.015238486842</v>
      </c>
      <c r="D58" s="1">
        <v>272.91164328904364</v>
      </c>
      <c r="E58" s="1">
        <v>24.708971068414357</v>
      </c>
      <c r="F58" s="2">
        <v>2.3911184932995495E-2</v>
      </c>
      <c r="G58" s="1">
        <v>3.3818858349414116E-2</v>
      </c>
      <c r="H58" s="1">
        <v>9.7952565927722071E-2</v>
      </c>
      <c r="I58" s="1">
        <v>1.3633533166275493</v>
      </c>
      <c r="J58" s="1">
        <v>0.79760926640683427</v>
      </c>
      <c r="K58" s="1">
        <v>2.083768712010357</v>
      </c>
      <c r="L58" s="1">
        <v>5.9083801522723058E-2</v>
      </c>
      <c r="M58" s="1">
        <v>1.5758679447193422</v>
      </c>
      <c r="N58" s="1">
        <v>0.65427286088398318</v>
      </c>
      <c r="O58" s="1">
        <v>602.39897968767218</v>
      </c>
      <c r="P58" s="1">
        <v>7.8473933900736492</v>
      </c>
      <c r="Q58" s="1">
        <v>595.47910519638742</v>
      </c>
      <c r="R58" s="1">
        <v>9.3967553057922384</v>
      </c>
      <c r="S58" s="1">
        <v>569.20655365675054</v>
      </c>
      <c r="T58" s="1">
        <v>34.598973570175239</v>
      </c>
      <c r="U58" s="2">
        <v>105.8313499410159</v>
      </c>
    </row>
    <row r="59" spans="1:21" x14ac:dyDescent="0.35">
      <c r="A59" s="1" t="s">
        <v>107</v>
      </c>
      <c r="B59" s="1" t="s">
        <v>31</v>
      </c>
      <c r="C59" s="1">
        <v>22080.229677996424</v>
      </c>
      <c r="D59" s="1">
        <v>267.27078161597046</v>
      </c>
      <c r="E59" s="1">
        <v>24.245199062489522</v>
      </c>
      <c r="F59" s="2">
        <v>2.385949878095962E-2</v>
      </c>
      <c r="G59" s="1">
        <v>3.0428343640528259E-2</v>
      </c>
      <c r="H59" s="1">
        <v>9.8119649766875677E-2</v>
      </c>
      <c r="I59" s="1">
        <v>1.3871631692980559</v>
      </c>
      <c r="J59" s="1">
        <v>0.8043623393038758</v>
      </c>
      <c r="K59" s="1">
        <v>2.2169031394098671</v>
      </c>
      <c r="L59" s="1">
        <v>5.9482579806707778E-2</v>
      </c>
      <c r="M59" s="1">
        <v>1.7292882556902704</v>
      </c>
      <c r="N59" s="1">
        <v>0.62572114434702553</v>
      </c>
      <c r="O59" s="1">
        <v>603.37990520073367</v>
      </c>
      <c r="P59" s="1">
        <v>7.9966157793933208</v>
      </c>
      <c r="Q59" s="1">
        <v>599.28644437711614</v>
      </c>
      <c r="R59" s="1">
        <v>10.04297615238384</v>
      </c>
      <c r="S59" s="1">
        <v>583.82800275766419</v>
      </c>
      <c r="T59" s="1">
        <v>37.820682316253432</v>
      </c>
      <c r="U59" s="2">
        <v>103.34891480893648</v>
      </c>
    </row>
    <row r="60" spans="1:21" x14ac:dyDescent="0.35">
      <c r="A60" s="1" t="s">
        <v>108</v>
      </c>
      <c r="B60" s="1" t="s">
        <v>31</v>
      </c>
      <c r="C60" s="1">
        <v>23264.606476348872</v>
      </c>
      <c r="D60" s="1">
        <v>277.99776510348312</v>
      </c>
      <c r="E60" s="1">
        <v>25.273204735122896</v>
      </c>
      <c r="F60" s="2">
        <v>2.3601371151446456E-2</v>
      </c>
      <c r="G60" s="1">
        <v>3.0874052695846557E-2</v>
      </c>
      <c r="H60" s="1">
        <v>9.826845131448439E-2</v>
      </c>
      <c r="I60" s="1">
        <v>1.3728524222498746</v>
      </c>
      <c r="J60" s="1">
        <v>0.81271942602976643</v>
      </c>
      <c r="K60" s="1">
        <v>2.0859607619332055</v>
      </c>
      <c r="L60" s="1">
        <v>6.0009579789395924E-2</v>
      </c>
      <c r="M60" s="1">
        <v>1.5705121862142968</v>
      </c>
      <c r="N60" s="1">
        <v>0.65813914015216513</v>
      </c>
      <c r="O60" s="1">
        <v>604.25337233320681</v>
      </c>
      <c r="P60" s="1">
        <v>7.9251825647740484</v>
      </c>
      <c r="Q60" s="1">
        <v>603.97843636727987</v>
      </c>
      <c r="R60" s="1">
        <v>9.5049952001749656</v>
      </c>
      <c r="S60" s="1">
        <v>602.9467936097833</v>
      </c>
      <c r="T60" s="1">
        <v>34.295341488903119</v>
      </c>
      <c r="U60" s="2">
        <v>100.2166988426294</v>
      </c>
    </row>
    <row r="61" spans="1:21" x14ac:dyDescent="0.35">
      <c r="A61" s="1" t="s">
        <v>109</v>
      </c>
      <c r="B61" s="1" t="s">
        <v>31</v>
      </c>
      <c r="C61" s="1">
        <v>22725.845248671721</v>
      </c>
      <c r="D61" s="1">
        <v>275.08697702529884</v>
      </c>
      <c r="E61" s="1">
        <v>24.910721123372571</v>
      </c>
      <c r="F61" s="2">
        <v>2.3977968856806895E-2</v>
      </c>
      <c r="G61" s="1">
        <v>2.2086511616910817E-2</v>
      </c>
      <c r="H61" s="1">
        <v>9.7962960344433012E-2</v>
      </c>
      <c r="I61" s="1">
        <v>1.3822466202789652</v>
      </c>
      <c r="J61" s="1">
        <v>0.80697462069538795</v>
      </c>
      <c r="K61" s="1">
        <v>2.1214823091743167</v>
      </c>
      <c r="L61" s="1">
        <v>5.9771207920203247E-2</v>
      </c>
      <c r="M61" s="1">
        <v>1.6093730048894719</v>
      </c>
      <c r="N61" s="1">
        <v>0.65154755912951146</v>
      </c>
      <c r="O61" s="1">
        <v>602.46000818763207</v>
      </c>
      <c r="P61" s="1">
        <v>7.9567291245279481</v>
      </c>
      <c r="Q61" s="1">
        <v>600.7554109938028</v>
      </c>
      <c r="R61" s="1">
        <v>9.6287158305247402</v>
      </c>
      <c r="S61" s="1">
        <v>594.32748938546615</v>
      </c>
      <c r="T61" s="1">
        <v>35.17793907159465</v>
      </c>
      <c r="U61" s="2">
        <v>101.36835649493092</v>
      </c>
    </row>
    <row r="62" spans="1:21" x14ac:dyDescent="0.35">
      <c r="A62" s="1" t="s">
        <v>110</v>
      </c>
      <c r="B62" s="1" t="s">
        <v>31</v>
      </c>
      <c r="C62" s="1">
        <v>22946.164191919201</v>
      </c>
      <c r="D62" s="1">
        <v>271.12198101345467</v>
      </c>
      <c r="E62" s="1">
        <v>24.718087162231786</v>
      </c>
      <c r="F62" s="2">
        <v>2.3929710650172156E-2</v>
      </c>
      <c r="G62" s="1">
        <v>2.6454928735177935E-2</v>
      </c>
      <c r="H62" s="1">
        <v>9.8531102343464738E-2</v>
      </c>
      <c r="I62" s="1">
        <v>1.3500722617887124</v>
      </c>
      <c r="J62" s="1">
        <v>0.82638113908090827</v>
      </c>
      <c r="K62" s="1">
        <v>2.1026896349682533</v>
      </c>
      <c r="L62" s="1">
        <v>6.085567889608242E-2</v>
      </c>
      <c r="M62" s="1">
        <v>1.6120200336694441</v>
      </c>
      <c r="N62" s="1">
        <v>0.64206920476359153</v>
      </c>
      <c r="O62" s="1">
        <v>605.79484872636635</v>
      </c>
      <c r="P62" s="1">
        <v>7.8128628349112796</v>
      </c>
      <c r="Q62" s="1">
        <v>611.60226364612868</v>
      </c>
      <c r="R62" s="1">
        <v>9.6693249292069261</v>
      </c>
      <c r="S62" s="1">
        <v>633.16853739796397</v>
      </c>
      <c r="T62" s="1">
        <v>35.014817465751541</v>
      </c>
      <c r="U62" s="2">
        <v>95.676713693941423</v>
      </c>
    </row>
    <row r="63" spans="1:21" x14ac:dyDescent="0.35">
      <c r="A63" s="1" t="s">
        <v>111</v>
      </c>
      <c r="B63" s="1" t="s">
        <v>31</v>
      </c>
      <c r="C63" s="1">
        <v>22192.867806267797</v>
      </c>
      <c r="D63" s="1">
        <v>265.71138416325988</v>
      </c>
      <c r="E63" s="1">
        <v>24.217161015090017</v>
      </c>
      <c r="F63" s="2">
        <v>2.4006429109783067E-2</v>
      </c>
      <c r="G63" s="1">
        <v>1.5936435544915958E-2</v>
      </c>
      <c r="H63" s="1">
        <v>9.8576395389815941E-2</v>
      </c>
      <c r="I63" s="1">
        <v>1.3620873423927145</v>
      </c>
      <c r="J63" s="1">
        <v>0.81621057740249148</v>
      </c>
      <c r="K63" s="1">
        <v>2.0332173588571933</v>
      </c>
      <c r="L63" s="1">
        <v>6.0079089453627138E-2</v>
      </c>
      <c r="M63" s="1">
        <v>1.5095333385029206</v>
      </c>
      <c r="N63" s="1">
        <v>0.66991723066849107</v>
      </c>
      <c r="O63" s="1">
        <v>606.0606324776769</v>
      </c>
      <c r="P63" s="1">
        <v>7.8855734237827191</v>
      </c>
      <c r="Q63" s="1">
        <v>605.93210151401172</v>
      </c>
      <c r="R63" s="1">
        <v>9.2870458294310048</v>
      </c>
      <c r="S63" s="1">
        <v>605.45141550445078</v>
      </c>
      <c r="T63" s="1">
        <v>32.974835620449397</v>
      </c>
      <c r="U63" s="2">
        <v>100.10062194217821</v>
      </c>
    </row>
    <row r="64" spans="1:21" x14ac:dyDescent="0.35">
      <c r="A64" s="1"/>
      <c r="B64" s="1"/>
      <c r="C64" s="1"/>
      <c r="D64" s="1"/>
      <c r="E64" s="1"/>
      <c r="F64" s="2"/>
      <c r="G64" s="1"/>
      <c r="H64" s="1"/>
      <c r="I64" s="1"/>
      <c r="J64" s="1"/>
      <c r="K64" s="1"/>
      <c r="L64" s="1"/>
      <c r="M64" s="1"/>
      <c r="N64" s="1"/>
      <c r="O64" s="1"/>
      <c r="P64" s="1"/>
      <c r="Q64" s="1"/>
      <c r="R64" s="1"/>
      <c r="S64" s="1"/>
      <c r="T64" s="1"/>
      <c r="U64" s="2"/>
    </row>
    <row r="65" spans="1:21" x14ac:dyDescent="0.35">
      <c r="A65" s="1" t="s">
        <v>112</v>
      </c>
      <c r="B65" s="1" t="s">
        <v>113</v>
      </c>
      <c r="C65" s="1">
        <v>22724.410493331183</v>
      </c>
      <c r="D65" s="1">
        <v>296.04956507629475</v>
      </c>
      <c r="E65" s="1">
        <v>26.904252652918146</v>
      </c>
      <c r="F65" s="2">
        <v>0.26886003585439022</v>
      </c>
      <c r="G65" s="1">
        <v>2.0083156913849695E-2</v>
      </c>
      <c r="H65" s="1">
        <v>9.1184748749211397E-2</v>
      </c>
      <c r="I65" s="1">
        <v>1.3929821051239584</v>
      </c>
      <c r="J65" s="1">
        <v>0.74132433495717176</v>
      </c>
      <c r="K65" s="1">
        <v>2.2991749234777399</v>
      </c>
      <c r="L65" s="1">
        <v>5.8990232473423172E-2</v>
      </c>
      <c r="M65" s="1">
        <v>1.8291544996400102</v>
      </c>
      <c r="N65" s="1">
        <v>0.60586173365918972</v>
      </c>
      <c r="O65" s="1">
        <v>562.54008975506224</v>
      </c>
      <c r="P65" s="1">
        <v>7.5099436194019393</v>
      </c>
      <c r="Q65" s="1">
        <v>563.17808374059416</v>
      </c>
      <c r="R65" s="1">
        <v>9.9460967315118207</v>
      </c>
      <c r="S65" s="1">
        <v>565.75623848338626</v>
      </c>
      <c r="T65" s="1">
        <v>40.092411152534254</v>
      </c>
      <c r="U65" s="2">
        <v>99.43153101820927</v>
      </c>
    </row>
    <row r="66" spans="1:21" x14ac:dyDescent="0.35">
      <c r="A66" s="1" t="s">
        <v>114</v>
      </c>
      <c r="B66" s="1" t="s">
        <v>31</v>
      </c>
      <c r="C66" s="1">
        <v>21800.395259286168</v>
      </c>
      <c r="D66" s="1">
        <v>289.19090667875469</v>
      </c>
      <c r="E66" s="1">
        <v>26.298706237788466</v>
      </c>
      <c r="F66" s="2">
        <v>0.2711971675483843</v>
      </c>
      <c r="G66" s="1">
        <v>2.0778720691417743E-2</v>
      </c>
      <c r="H66" s="1">
        <v>9.1214250627168772E-2</v>
      </c>
      <c r="I66" s="1">
        <v>1.3825821110896499</v>
      </c>
      <c r="J66" s="1">
        <v>0.73107677158319762</v>
      </c>
      <c r="K66" s="1">
        <v>2.2955972661306934</v>
      </c>
      <c r="L66" s="1">
        <v>5.8155975861875008E-2</v>
      </c>
      <c r="M66" s="1">
        <v>1.8325483661725275</v>
      </c>
      <c r="N66" s="1">
        <v>0.60227555220086104</v>
      </c>
      <c r="O66" s="1">
        <v>562.71437623936549</v>
      </c>
      <c r="P66" s="1">
        <v>7.4561750460270142</v>
      </c>
      <c r="Q66" s="1">
        <v>557.1849786383093</v>
      </c>
      <c r="R66" s="1">
        <v>9.8513037438620881</v>
      </c>
      <c r="S66" s="1">
        <v>534.65847294573075</v>
      </c>
      <c r="T66" s="1">
        <v>40.37267173674784</v>
      </c>
      <c r="U66" s="2">
        <v>105.24744387553781</v>
      </c>
    </row>
    <row r="67" spans="1:21" x14ac:dyDescent="0.35">
      <c r="A67" s="1" t="s">
        <v>115</v>
      </c>
      <c r="B67" s="1" t="s">
        <v>31</v>
      </c>
      <c r="C67" s="1">
        <v>20747.281273347402</v>
      </c>
      <c r="D67" s="1">
        <v>273.51434968451161</v>
      </c>
      <c r="E67" s="1">
        <v>24.738769528395927</v>
      </c>
      <c r="F67" s="2">
        <v>0.2674291838184692</v>
      </c>
      <c r="G67" s="1">
        <v>3.0852158077162427E-2</v>
      </c>
      <c r="H67" s="1">
        <v>9.066773786840307E-2</v>
      </c>
      <c r="I67" s="1">
        <v>1.4096373814117749</v>
      </c>
      <c r="J67" s="1">
        <v>0.73401799951866709</v>
      </c>
      <c r="K67" s="1">
        <v>2.2324241127991713</v>
      </c>
      <c r="L67" s="1">
        <v>5.8741899541660932E-2</v>
      </c>
      <c r="M67" s="1">
        <v>1.7310805505041418</v>
      </c>
      <c r="N67" s="1">
        <v>0.63143798408639806</v>
      </c>
      <c r="O67" s="1">
        <v>559.4850103148425</v>
      </c>
      <c r="P67" s="1">
        <v>7.5600834792681644</v>
      </c>
      <c r="Q67" s="1">
        <v>558.90872584635213</v>
      </c>
      <c r="R67" s="1">
        <v>9.602849612422343</v>
      </c>
      <c r="S67" s="1">
        <v>556.56265488475151</v>
      </c>
      <c r="T67" s="1">
        <v>38.028790734550711</v>
      </c>
      <c r="U67" s="2">
        <v>100.52507213778046</v>
      </c>
    </row>
    <row r="68" spans="1:21" x14ac:dyDescent="0.35">
      <c r="A68" s="1" t="s">
        <v>116</v>
      </c>
      <c r="B68" s="1" t="s">
        <v>31</v>
      </c>
      <c r="C68" s="1">
        <v>20386.661742424247</v>
      </c>
      <c r="D68" s="1">
        <v>269.29483785686011</v>
      </c>
      <c r="E68" s="1">
        <v>24.342390430162926</v>
      </c>
      <c r="F68" s="2">
        <v>0.26705072899440851</v>
      </c>
      <c r="G68" s="1">
        <v>9.5712918862770318E-3</v>
      </c>
      <c r="H68" s="1">
        <v>9.0761165959661036E-2</v>
      </c>
      <c r="I68" s="1">
        <v>1.3892802666486852</v>
      </c>
      <c r="J68" s="1">
        <v>0.72902147419104879</v>
      </c>
      <c r="K68" s="1">
        <v>2.1620912034484006</v>
      </c>
      <c r="L68" s="1">
        <v>5.8281981885101551E-2</v>
      </c>
      <c r="M68" s="1">
        <v>1.6566649367719202</v>
      </c>
      <c r="N68" s="1">
        <v>0.64256321122479487</v>
      </c>
      <c r="O68" s="1">
        <v>560.03719532697312</v>
      </c>
      <c r="P68" s="1">
        <v>7.4581173676454577</v>
      </c>
      <c r="Q68" s="1">
        <v>555.97870399604824</v>
      </c>
      <c r="R68" s="1">
        <v>9.2641546521889691</v>
      </c>
      <c r="S68" s="1">
        <v>539.39455344956616</v>
      </c>
      <c r="T68" s="1">
        <v>36.520887462944252</v>
      </c>
      <c r="U68" s="2">
        <v>103.82700228346616</v>
      </c>
    </row>
    <row r="69" spans="1:21" x14ac:dyDescent="0.35">
      <c r="A69" s="1" t="s">
        <v>117</v>
      </c>
      <c r="B69" s="1" t="s">
        <v>31</v>
      </c>
      <c r="C69" s="1">
        <v>20543.459203296698</v>
      </c>
      <c r="D69" s="1">
        <v>269.40530152463833</v>
      </c>
      <c r="E69" s="1">
        <v>24.472765409358598</v>
      </c>
      <c r="F69" s="2">
        <v>0.27011273527439766</v>
      </c>
      <c r="G69" s="1">
        <v>1.6164117068045183E-2</v>
      </c>
      <c r="H69" s="1">
        <v>9.1153663179573685E-2</v>
      </c>
      <c r="I69" s="1">
        <v>1.3896459319400027</v>
      </c>
      <c r="J69" s="1">
        <v>0.73049862620530148</v>
      </c>
      <c r="K69" s="1">
        <v>2.3198682969817899</v>
      </c>
      <c r="L69" s="1">
        <v>5.8148609513423162E-2</v>
      </c>
      <c r="M69" s="1">
        <v>1.8575987454732499</v>
      </c>
      <c r="N69" s="1">
        <v>0.59901932094505905</v>
      </c>
      <c r="O69" s="1">
        <v>562.35644229150648</v>
      </c>
      <c r="P69" s="1">
        <v>7.489645446771525</v>
      </c>
      <c r="Q69" s="1">
        <v>556.84580415442565</v>
      </c>
      <c r="R69" s="1">
        <v>9.950755321925234</v>
      </c>
      <c r="S69" s="1">
        <v>534.38116471587387</v>
      </c>
      <c r="T69" s="1">
        <v>40.919500548676709</v>
      </c>
      <c r="U69" s="2">
        <v>105.23507926977682</v>
      </c>
    </row>
    <row r="70" spans="1:21" x14ac:dyDescent="0.35">
      <c r="A70" s="1" t="s">
        <v>118</v>
      </c>
      <c r="B70" s="1" t="s">
        <v>31</v>
      </c>
      <c r="C70" s="1">
        <v>21667.267148760329</v>
      </c>
      <c r="D70" s="1">
        <v>286.67002590736371</v>
      </c>
      <c r="E70" s="1">
        <v>25.992037007954632</v>
      </c>
      <c r="F70" s="2">
        <v>0.27129403245406014</v>
      </c>
      <c r="G70" s="1">
        <v>1.5448808681567193E-2</v>
      </c>
      <c r="H70" s="1">
        <v>9.1120174907533921E-2</v>
      </c>
      <c r="I70" s="1">
        <v>1.3687425832503664</v>
      </c>
      <c r="J70" s="1">
        <v>0.72773663422603807</v>
      </c>
      <c r="K70" s="1">
        <v>1.9829502821135518</v>
      </c>
      <c r="L70" s="1">
        <v>5.7950041315951564E-2</v>
      </c>
      <c r="M70" s="1">
        <v>1.4347946062525216</v>
      </c>
      <c r="N70" s="1">
        <v>0.69025562344986024</v>
      </c>
      <c r="O70" s="1">
        <v>562.15859427806174</v>
      </c>
      <c r="P70" s="1">
        <v>7.3746836984190267</v>
      </c>
      <c r="Q70" s="1">
        <v>555.22388995019571</v>
      </c>
      <c r="R70" s="1">
        <v>8.4892312837674044</v>
      </c>
      <c r="S70" s="1">
        <v>526.88778932323021</v>
      </c>
      <c r="T70" s="1">
        <v>31.776084765464429</v>
      </c>
      <c r="U70" s="2">
        <v>106.69417771099529</v>
      </c>
    </row>
    <row r="71" spans="1:21" x14ac:dyDescent="0.35">
      <c r="A71" s="1" t="s">
        <v>119</v>
      </c>
      <c r="B71" s="1" t="s">
        <v>31</v>
      </c>
      <c r="C71" s="1">
        <v>19528.06113589567</v>
      </c>
      <c r="D71" s="1">
        <v>259.06738320718023</v>
      </c>
      <c r="E71" s="1">
        <v>23.291695820218909</v>
      </c>
      <c r="F71" s="2">
        <v>0.26237917301936903</v>
      </c>
      <c r="G71" s="1">
        <v>1.7018119472526582E-2</v>
      </c>
      <c r="H71" s="1">
        <v>9.033777453499349E-2</v>
      </c>
      <c r="I71" s="1">
        <v>1.3943852083575856</v>
      </c>
      <c r="J71" s="1">
        <v>0.72355331762266761</v>
      </c>
      <c r="K71" s="1">
        <v>2.1994583324934895</v>
      </c>
      <c r="L71" s="1">
        <v>5.8115932202452369E-2</v>
      </c>
      <c r="M71" s="1">
        <v>1.7009723240219441</v>
      </c>
      <c r="N71" s="1">
        <v>0.63396754908141162</v>
      </c>
      <c r="O71" s="1">
        <v>557.53446015236045</v>
      </c>
      <c r="P71" s="1">
        <v>7.4534501186856792</v>
      </c>
      <c r="Q71" s="1">
        <v>552.7623924087834</v>
      </c>
      <c r="R71" s="1">
        <v>9.3829676431807503</v>
      </c>
      <c r="S71" s="1">
        <v>533.15043668475835</v>
      </c>
      <c r="T71" s="1">
        <v>37.521352756602653</v>
      </c>
      <c r="U71" s="2">
        <v>104.57357282106474</v>
      </c>
    </row>
    <row r="72" spans="1:21" x14ac:dyDescent="0.35">
      <c r="A72" s="1" t="s">
        <v>120</v>
      </c>
      <c r="B72" s="1" t="s">
        <v>31</v>
      </c>
      <c r="C72" s="1">
        <v>21630.91288606725</v>
      </c>
      <c r="D72" s="1">
        <v>284.57335404120329</v>
      </c>
      <c r="E72" s="1">
        <v>25.698631201311741</v>
      </c>
      <c r="F72" s="2">
        <v>0.26455482032733546</v>
      </c>
      <c r="G72" s="1">
        <v>2.3882869812354952E-2</v>
      </c>
      <c r="H72" s="1">
        <v>9.0740593071159656E-2</v>
      </c>
      <c r="I72" s="1">
        <v>1.4150878129009683</v>
      </c>
      <c r="J72" s="1">
        <v>0.73653827385556148</v>
      </c>
      <c r="K72" s="1">
        <v>2.0825944656443403</v>
      </c>
      <c r="L72" s="1">
        <v>5.8896266199879657E-2</v>
      </c>
      <c r="M72" s="1">
        <v>1.5279810830345997</v>
      </c>
      <c r="N72" s="1">
        <v>0.67948313329602106</v>
      </c>
      <c r="O72" s="1">
        <v>559.91560811334205</v>
      </c>
      <c r="P72" s="1">
        <v>7.5948605224528967</v>
      </c>
      <c r="Q72" s="1">
        <v>560.38344292308466</v>
      </c>
      <c r="R72" s="1">
        <v>8.9771234225609451</v>
      </c>
      <c r="S72" s="1">
        <v>562.28373364043944</v>
      </c>
      <c r="T72" s="1">
        <v>33.60401737107653</v>
      </c>
      <c r="U72" s="2">
        <v>99.578837980646313</v>
      </c>
    </row>
    <row r="73" spans="1:21" x14ac:dyDescent="0.35">
      <c r="A73" s="1" t="s">
        <v>121</v>
      </c>
      <c r="B73" s="1" t="s">
        <v>31</v>
      </c>
      <c r="C73" s="1">
        <v>22250.627388235298</v>
      </c>
      <c r="D73" s="1">
        <v>294.63006865958505</v>
      </c>
      <c r="E73" s="1">
        <v>26.563332172911604</v>
      </c>
      <c r="F73" s="2">
        <v>0.26833507689755814</v>
      </c>
      <c r="G73" s="1">
        <v>9.945606726581754E-3</v>
      </c>
      <c r="H73" s="1">
        <v>9.0505412882613795E-2</v>
      </c>
      <c r="I73" s="1">
        <v>1.3933810871592649</v>
      </c>
      <c r="J73" s="1">
        <v>0.73033629742062245</v>
      </c>
      <c r="K73" s="1">
        <v>2.0743744128964616</v>
      </c>
      <c r="L73" s="1">
        <v>5.8552088192605788E-2</v>
      </c>
      <c r="M73" s="1">
        <v>1.536723251215522</v>
      </c>
      <c r="N73" s="1">
        <v>0.6717114704542072</v>
      </c>
      <c r="O73" s="1">
        <v>558.52551373193751</v>
      </c>
      <c r="P73" s="1">
        <v>7.4607664819113442</v>
      </c>
      <c r="Q73" s="1">
        <v>556.75055205441242</v>
      </c>
      <c r="R73" s="1">
        <v>8.8982144311775091</v>
      </c>
      <c r="S73" s="1">
        <v>549.49965455274173</v>
      </c>
      <c r="T73" s="1">
        <v>33.863285907719671</v>
      </c>
      <c r="U73" s="2">
        <v>101.64255957295228</v>
      </c>
    </row>
    <row r="74" spans="1:21" x14ac:dyDescent="0.35">
      <c r="A74" s="1" t="s">
        <v>122</v>
      </c>
      <c r="B74" s="1" t="s">
        <v>31</v>
      </c>
      <c r="C74" s="1">
        <v>23352.617780952387</v>
      </c>
      <c r="D74" s="1">
        <v>301.17838206413825</v>
      </c>
      <c r="E74" s="1">
        <v>27.623547465136856</v>
      </c>
      <c r="F74" s="2">
        <v>0.27047021322836634</v>
      </c>
      <c r="G74" s="1">
        <v>1.7759121696069465E-2</v>
      </c>
      <c r="H74" s="1">
        <v>9.1973909083747862E-2</v>
      </c>
      <c r="I74" s="1">
        <v>1.3823077345562764</v>
      </c>
      <c r="J74" s="1">
        <v>0.74957778999556168</v>
      </c>
      <c r="K74" s="1">
        <v>1.9709016067456266</v>
      </c>
      <c r="L74" s="1">
        <v>5.9135207006507116E-2</v>
      </c>
      <c r="M74" s="1">
        <v>1.4048766744659076</v>
      </c>
      <c r="N74" s="1">
        <v>0.70135806365227815</v>
      </c>
      <c r="O74" s="1">
        <v>567.2005431543954</v>
      </c>
      <c r="P74" s="1">
        <v>7.5115575936571943</v>
      </c>
      <c r="Q74" s="1">
        <v>567.97938362916716</v>
      </c>
      <c r="R74" s="1">
        <v>8.582592593979383</v>
      </c>
      <c r="S74" s="1">
        <v>571.09892846417927</v>
      </c>
      <c r="T74" s="1">
        <v>30.904692456367204</v>
      </c>
      <c r="U74" s="2">
        <v>99.317388789317533</v>
      </c>
    </row>
    <row r="75" spans="1:21" x14ac:dyDescent="0.35">
      <c r="A75" s="24"/>
      <c r="B75" s="4"/>
      <c r="C75" s="4"/>
      <c r="D75" s="7"/>
      <c r="E75" s="7"/>
      <c r="F75" s="7"/>
      <c r="G75" s="4"/>
      <c r="H75" s="7"/>
      <c r="I75" s="7"/>
      <c r="J75" s="7"/>
      <c r="K75" s="7"/>
      <c r="L75" s="7"/>
      <c r="M75" s="7"/>
      <c r="N75" s="7"/>
      <c r="O75" s="4"/>
      <c r="P75" s="4"/>
      <c r="Q75" s="4"/>
      <c r="R75" s="4"/>
      <c r="S75" s="4"/>
      <c r="T75" s="4"/>
      <c r="U75" s="4"/>
    </row>
    <row r="76" spans="1:21" x14ac:dyDescent="0.35">
      <c r="A76" s="24" t="s">
        <v>134</v>
      </c>
      <c r="B76" s="4"/>
      <c r="C76" s="25">
        <v>53088.45515065088</v>
      </c>
      <c r="D76" s="4">
        <v>289.99997306351372</v>
      </c>
      <c r="E76" s="4">
        <v>26.290801175127093</v>
      </c>
      <c r="F76" s="5">
        <v>2.4800000017961118E-2</v>
      </c>
      <c r="G76" s="4" t="s">
        <v>133</v>
      </c>
      <c r="H76" s="4">
        <v>9.8099285714285708E-2</v>
      </c>
      <c r="I76" s="4">
        <v>0.91036961068528499</v>
      </c>
      <c r="J76" s="25">
        <v>0.81254999999999999</v>
      </c>
      <c r="K76" s="25">
        <v>1.3367620303454089</v>
      </c>
      <c r="L76" s="25">
        <v>6.0100714285714299E-2</v>
      </c>
      <c r="M76" s="25">
        <v>0.98591433085235602</v>
      </c>
      <c r="N76" s="4">
        <v>0.4799380613538573</v>
      </c>
      <c r="O76" s="4">
        <v>603.26407629601476</v>
      </c>
      <c r="P76" s="4">
        <v>5.2551097775603983</v>
      </c>
      <c r="Q76" s="25">
        <v>603.87853489680413</v>
      </c>
      <c r="R76" s="4">
        <v>6.0970382957209077</v>
      </c>
      <c r="S76" s="25">
        <v>606.17086276736632</v>
      </c>
      <c r="T76" s="4">
        <v>21.334663380830989</v>
      </c>
      <c r="U76" s="26">
        <v>99.549249729742044</v>
      </c>
    </row>
    <row r="77" spans="1:21" x14ac:dyDescent="0.35">
      <c r="A77" s="24" t="s">
        <v>135</v>
      </c>
      <c r="B77" s="4"/>
      <c r="C77" s="25">
        <v>77103.005301938771</v>
      </c>
      <c r="D77" s="4">
        <v>850.78276267313504</v>
      </c>
      <c r="E77" s="4">
        <v>43.2001402489458</v>
      </c>
      <c r="F77" s="5">
        <v>0.10235094091215916</v>
      </c>
      <c r="G77" s="4" t="s">
        <v>133</v>
      </c>
      <c r="H77" s="4">
        <v>5.4004285714285713E-2</v>
      </c>
      <c r="I77" s="4">
        <v>0.68982146723250759</v>
      </c>
      <c r="J77" s="25">
        <v>0.39698571428571433</v>
      </c>
      <c r="K77" s="25">
        <v>1.4829736473369768</v>
      </c>
      <c r="L77" s="25">
        <v>5.3340000000000005E-2</v>
      </c>
      <c r="M77" s="25">
        <v>1.6704011184228758</v>
      </c>
      <c r="N77" s="4">
        <v>0.78228830540530603</v>
      </c>
      <c r="O77" s="4">
        <v>339.05739279755846</v>
      </c>
      <c r="P77" s="4">
        <v>2.2677597328628369</v>
      </c>
      <c r="Q77" s="25">
        <v>339.4518991728113</v>
      </c>
      <c r="R77" s="4">
        <v>4.2713589661654776</v>
      </c>
      <c r="S77" s="25">
        <v>342.1001814860802</v>
      </c>
      <c r="T77" s="4">
        <v>37.860588007520768</v>
      </c>
      <c r="U77" s="26">
        <v>99.378896273480663</v>
      </c>
    </row>
    <row r="78" spans="1:21" x14ac:dyDescent="0.35">
      <c r="A78" s="24" t="s">
        <v>136</v>
      </c>
      <c r="B78" s="4"/>
      <c r="C78" s="25">
        <v>48909.802117894949</v>
      </c>
      <c r="D78" s="4">
        <v>293.11118414439898</v>
      </c>
      <c r="E78" s="4">
        <v>27.055087157311835</v>
      </c>
      <c r="F78" s="5">
        <v>0.35739663052099896</v>
      </c>
      <c r="G78" s="4" t="s">
        <v>133</v>
      </c>
      <c r="H78" s="4">
        <v>9.1327142857142871E-2</v>
      </c>
      <c r="I78" s="4">
        <v>1.9650357214550451</v>
      </c>
      <c r="J78" s="25">
        <v>0.7411714285714287</v>
      </c>
      <c r="K78" s="25">
        <v>1.3370822801210855</v>
      </c>
      <c r="L78" s="25">
        <v>5.8891428571428581E-2</v>
      </c>
      <c r="M78" s="25">
        <v>0.88263862562921136</v>
      </c>
      <c r="N78" s="4">
        <v>0.7711481099745463</v>
      </c>
      <c r="O78" s="4">
        <v>563.3716549035255</v>
      </c>
      <c r="P78" s="4">
        <v>10.596155899553406</v>
      </c>
      <c r="Q78" s="25">
        <v>563.08778790334168</v>
      </c>
      <c r="R78" s="4">
        <v>5.7755290591715385</v>
      </c>
      <c r="S78" s="25">
        <v>561.99283607280904</v>
      </c>
      <c r="T78" s="4">
        <v>19.135470640962346</v>
      </c>
      <c r="U78" s="26">
        <v>100.2813885739737</v>
      </c>
    </row>
    <row r="79" spans="1:21" x14ac:dyDescent="0.35">
      <c r="A79" s="24" t="s">
        <v>137</v>
      </c>
      <c r="B79" s="4"/>
      <c r="C79" s="25">
        <v>12376.283928533292</v>
      </c>
      <c r="D79" s="4">
        <v>30.110248984297442</v>
      </c>
      <c r="E79" s="4">
        <v>5.4312880905833927</v>
      </c>
      <c r="F79" s="5">
        <v>0.31261071569731397</v>
      </c>
      <c r="G79" s="4" t="s">
        <v>133</v>
      </c>
      <c r="H79" s="4">
        <v>0.1782857142857143</v>
      </c>
      <c r="I79" s="4">
        <v>0.79171640730966841</v>
      </c>
      <c r="J79" s="25">
        <v>1.8447142857142858</v>
      </c>
      <c r="K79" s="25">
        <v>0.98518044722616172</v>
      </c>
      <c r="L79" s="25">
        <v>7.5080000000000008E-2</v>
      </c>
      <c r="M79" s="25">
        <v>0.9635293204675307</v>
      </c>
      <c r="N79" s="4">
        <v>0.58673288634261134</v>
      </c>
      <c r="O79" s="4">
        <v>1057.5957078478907</v>
      </c>
      <c r="P79" s="4">
        <v>7.7409331628388198</v>
      </c>
      <c r="Q79" s="25">
        <v>1061.5579294483705</v>
      </c>
      <c r="R79" s="4">
        <v>6.6508696898690589</v>
      </c>
      <c r="S79" s="25">
        <v>1069.70982988378</v>
      </c>
      <c r="T79" s="4">
        <v>19.283276981890975</v>
      </c>
      <c r="U79" s="26">
        <v>98.875363087231293</v>
      </c>
    </row>
    <row r="80" spans="1:21" x14ac:dyDescent="0.35">
      <c r="A80" s="24"/>
      <c r="B80" s="4"/>
      <c r="C80" s="4"/>
      <c r="D80" s="7"/>
      <c r="E80" s="7"/>
      <c r="F80" s="7"/>
      <c r="G80" s="4"/>
      <c r="H80" s="7"/>
      <c r="I80" s="7"/>
      <c r="J80" s="7"/>
      <c r="K80" s="7"/>
      <c r="L80" s="7"/>
      <c r="M80" s="7"/>
      <c r="N80" s="7"/>
      <c r="O80" s="4"/>
      <c r="P80" s="4"/>
      <c r="Q80" s="4"/>
      <c r="R80" s="4"/>
      <c r="S80" s="4"/>
      <c r="T80" s="4"/>
      <c r="U80" s="4"/>
    </row>
    <row r="81" spans="1:21" x14ac:dyDescent="0.35">
      <c r="A81" s="24"/>
      <c r="B81" s="4"/>
      <c r="C81" s="4"/>
      <c r="D81" s="7"/>
      <c r="E81" s="7"/>
      <c r="F81" s="7"/>
      <c r="G81" s="4"/>
      <c r="H81" s="7"/>
      <c r="I81" s="7"/>
      <c r="J81" s="7"/>
      <c r="K81" s="7"/>
      <c r="L81" s="7"/>
      <c r="M81" s="7"/>
      <c r="N81" s="7"/>
      <c r="O81" s="4"/>
      <c r="P81" s="4"/>
      <c r="Q81" s="4"/>
      <c r="R81" s="4"/>
      <c r="S81" s="4"/>
      <c r="T81" s="4"/>
      <c r="U81" s="4"/>
    </row>
    <row r="82" spans="1:21" x14ac:dyDescent="0.35">
      <c r="A82" s="24"/>
      <c r="B82" s="4"/>
      <c r="C82" s="4"/>
      <c r="D82" s="7"/>
      <c r="E82" s="7"/>
      <c r="F82" s="7"/>
      <c r="G82" s="4"/>
      <c r="H82" s="7"/>
      <c r="I82" s="7"/>
      <c r="J82" s="7"/>
      <c r="K82" s="7"/>
      <c r="L82" s="7"/>
      <c r="M82" s="7"/>
      <c r="N82" s="7"/>
      <c r="O82" s="4"/>
      <c r="P82" s="4"/>
      <c r="Q82" s="4"/>
      <c r="R82" s="4"/>
      <c r="S82" s="4"/>
      <c r="T82" s="4"/>
      <c r="U82" s="4"/>
    </row>
    <row r="83" spans="1:21" x14ac:dyDescent="0.35">
      <c r="A83" s="24"/>
      <c r="B83" s="4"/>
      <c r="C83" s="4"/>
      <c r="D83" s="7"/>
      <c r="E83" s="7"/>
      <c r="F83" s="7"/>
      <c r="G83" s="4"/>
      <c r="H83" s="7"/>
      <c r="I83" s="7"/>
      <c r="J83" s="7"/>
      <c r="K83" s="7"/>
      <c r="L83" s="7"/>
      <c r="M83" s="7"/>
      <c r="N83" s="7"/>
      <c r="O83" s="4"/>
      <c r="P83" s="4"/>
      <c r="Q83" s="4"/>
      <c r="R83" s="4"/>
      <c r="S83" s="4"/>
      <c r="T83" s="4"/>
      <c r="U83" s="4"/>
    </row>
    <row r="84" spans="1:21" x14ac:dyDescent="0.35">
      <c r="A84" s="24"/>
      <c r="B84" s="4"/>
      <c r="C84" s="4"/>
      <c r="D84" s="7"/>
      <c r="E84" s="7"/>
      <c r="F84" s="7"/>
      <c r="G84" s="4"/>
      <c r="H84" s="7"/>
      <c r="I84" s="7"/>
      <c r="J84" s="7"/>
      <c r="K84" s="7"/>
      <c r="L84" s="7"/>
      <c r="M84" s="27"/>
      <c r="N84" s="27"/>
      <c r="O84" s="27"/>
      <c r="P84" s="27"/>
      <c r="Q84" s="27"/>
      <c r="R84" s="27"/>
      <c r="S84" s="27"/>
      <c r="T84" s="27"/>
      <c r="U84" s="27"/>
    </row>
    <row r="85" spans="1:21" x14ac:dyDescent="0.35">
      <c r="A85" s="24"/>
      <c r="B85" s="4"/>
      <c r="C85" s="4"/>
      <c r="D85" s="7"/>
      <c r="E85" s="7"/>
      <c r="F85" s="7"/>
      <c r="G85" s="4"/>
      <c r="H85" s="7"/>
      <c r="I85" s="7"/>
      <c r="J85" s="7"/>
      <c r="K85" s="7"/>
      <c r="L85" s="7"/>
      <c r="M85" s="27"/>
      <c r="N85" s="27"/>
      <c r="O85" s="27"/>
      <c r="P85" s="27"/>
      <c r="Q85" s="27"/>
      <c r="R85" s="27"/>
      <c r="S85" s="27"/>
      <c r="T85" s="27"/>
      <c r="U85" s="27"/>
    </row>
    <row r="86" spans="1:21" x14ac:dyDescent="0.35">
      <c r="A86" s="24"/>
      <c r="B86" s="4"/>
      <c r="C86" s="4"/>
      <c r="D86" s="7"/>
      <c r="E86" s="7"/>
      <c r="F86" s="7"/>
      <c r="G86" s="4"/>
      <c r="H86" s="7"/>
      <c r="I86" s="7"/>
      <c r="J86" s="7"/>
      <c r="K86" s="7"/>
      <c r="L86" s="7"/>
      <c r="M86" s="27"/>
      <c r="N86" s="27"/>
      <c r="O86" s="27"/>
      <c r="P86" s="27"/>
      <c r="Q86" s="27"/>
      <c r="R86" s="27"/>
      <c r="S86" s="27"/>
      <c r="T86" s="27"/>
      <c r="U86" s="27"/>
    </row>
    <row r="87" spans="1:21" x14ac:dyDescent="0.35">
      <c r="A87" s="24"/>
      <c r="B87" s="4"/>
      <c r="C87" s="4"/>
      <c r="D87" s="7"/>
      <c r="E87" s="7"/>
      <c r="F87" s="7"/>
      <c r="G87" s="4"/>
      <c r="H87" s="7"/>
      <c r="I87" s="7"/>
      <c r="J87" s="7"/>
      <c r="K87" s="7"/>
      <c r="L87" s="7"/>
      <c r="M87" s="27"/>
      <c r="N87" s="27"/>
      <c r="O87" s="27"/>
      <c r="P87" s="27"/>
      <c r="Q87" s="27"/>
      <c r="R87" s="27"/>
      <c r="S87" s="27"/>
      <c r="T87" s="27"/>
      <c r="U87" s="27"/>
    </row>
    <row r="88" spans="1:21" x14ac:dyDescent="0.35">
      <c r="A88" s="24"/>
      <c r="B88" s="4"/>
      <c r="C88" s="4"/>
      <c r="D88" s="7"/>
      <c r="E88" s="7"/>
      <c r="F88" s="7"/>
      <c r="G88" s="4"/>
      <c r="H88" s="7"/>
      <c r="I88" s="7"/>
      <c r="J88" s="7"/>
      <c r="K88" s="7"/>
      <c r="L88" s="7"/>
      <c r="M88" s="27"/>
      <c r="N88" s="27"/>
      <c r="O88" s="27"/>
      <c r="P88" s="27"/>
      <c r="Q88" s="27"/>
      <c r="R88" s="27"/>
      <c r="S88" s="27"/>
      <c r="T88" s="27"/>
      <c r="U88" s="27"/>
    </row>
    <row r="89" spans="1:21" x14ac:dyDescent="0.35">
      <c r="A89" s="24"/>
      <c r="B89" s="4"/>
      <c r="C89" s="4"/>
      <c r="D89" s="7"/>
      <c r="E89" s="7"/>
      <c r="F89" s="7"/>
      <c r="G89" s="4"/>
      <c r="H89" s="7"/>
      <c r="I89" s="7"/>
      <c r="J89" s="7"/>
      <c r="K89" s="7"/>
      <c r="L89" s="7"/>
      <c r="M89" s="27"/>
      <c r="N89" s="27"/>
      <c r="O89" s="27"/>
      <c r="P89" s="27"/>
      <c r="Q89" s="27"/>
      <c r="R89" s="27"/>
      <c r="S89" s="27"/>
      <c r="T89" s="27"/>
      <c r="U89" s="27"/>
    </row>
    <row r="90" spans="1:21" x14ac:dyDescent="0.35">
      <c r="A90" s="24"/>
      <c r="B90" s="4"/>
      <c r="C90" s="4"/>
      <c r="D90" s="7"/>
      <c r="E90" s="7"/>
      <c r="F90" s="7"/>
      <c r="G90" s="4"/>
      <c r="H90" s="7"/>
      <c r="I90" s="7"/>
      <c r="J90" s="7"/>
      <c r="K90" s="7"/>
      <c r="L90" s="7"/>
      <c r="M90" s="27"/>
      <c r="N90" s="27"/>
      <c r="O90" s="27"/>
      <c r="P90" s="27"/>
      <c r="Q90" s="27"/>
      <c r="R90" s="27"/>
      <c r="S90" s="27"/>
      <c r="T90" s="27"/>
      <c r="U90" s="27"/>
    </row>
    <row r="91" spans="1:21" x14ac:dyDescent="0.35">
      <c r="A91" s="24"/>
      <c r="B91" s="4"/>
      <c r="C91" s="4"/>
      <c r="D91" s="7"/>
      <c r="E91" s="7"/>
      <c r="F91" s="7"/>
      <c r="G91" s="4"/>
      <c r="H91" s="7"/>
      <c r="I91" s="7"/>
      <c r="J91" s="7"/>
      <c r="K91" s="7"/>
      <c r="L91" s="7"/>
      <c r="M91" s="27"/>
      <c r="N91" s="27"/>
      <c r="O91" s="27"/>
      <c r="P91" s="27"/>
      <c r="Q91" s="27"/>
      <c r="R91" s="27"/>
      <c r="S91" s="27"/>
      <c r="T91" s="27"/>
      <c r="U91" s="27"/>
    </row>
    <row r="92" spans="1:21" x14ac:dyDescent="0.35">
      <c r="A92" s="24"/>
      <c r="B92" s="4"/>
      <c r="C92" s="4"/>
      <c r="D92" s="7"/>
      <c r="E92" s="7"/>
      <c r="F92" s="7"/>
      <c r="G92" s="4"/>
      <c r="H92" s="7"/>
      <c r="I92" s="7"/>
      <c r="J92" s="7"/>
      <c r="K92" s="7"/>
      <c r="L92" s="7"/>
      <c r="M92" s="27"/>
      <c r="N92" s="27"/>
      <c r="O92" s="27"/>
      <c r="P92" s="27"/>
      <c r="Q92" s="27"/>
      <c r="R92" s="27"/>
      <c r="S92" s="27"/>
      <c r="T92" s="27"/>
      <c r="U92" s="27"/>
    </row>
    <row r="93" spans="1:21" x14ac:dyDescent="0.35">
      <c r="A93" s="24"/>
      <c r="B93" s="4"/>
      <c r="C93" s="4"/>
      <c r="D93" s="7"/>
      <c r="E93" s="7"/>
      <c r="F93" s="7"/>
      <c r="G93" s="4"/>
      <c r="H93" s="7"/>
      <c r="I93" s="7"/>
      <c r="J93" s="7"/>
      <c r="K93" s="7"/>
      <c r="L93" s="7"/>
      <c r="M93" s="27"/>
      <c r="N93" s="27"/>
      <c r="O93" s="27"/>
      <c r="P93" s="27"/>
      <c r="Q93" s="27"/>
      <c r="R93" s="27"/>
      <c r="S93" s="27"/>
      <c r="T93" s="27"/>
      <c r="U93" s="27"/>
    </row>
    <row r="94" spans="1:21" x14ac:dyDescent="0.35">
      <c r="A94" s="24"/>
      <c r="B94" s="4"/>
      <c r="C94" s="4"/>
      <c r="D94" s="7"/>
      <c r="E94" s="7"/>
      <c r="F94" s="7"/>
      <c r="G94" s="4"/>
      <c r="H94" s="7"/>
      <c r="I94" s="7"/>
      <c r="J94" s="7"/>
      <c r="K94" s="7"/>
      <c r="L94" s="7"/>
      <c r="M94" s="27"/>
      <c r="N94" s="27"/>
      <c r="O94" s="27"/>
      <c r="P94" s="27"/>
      <c r="Q94" s="27"/>
      <c r="R94" s="27"/>
      <c r="S94" s="27"/>
      <c r="T94" s="27"/>
      <c r="U94" s="27"/>
    </row>
    <row r="95" spans="1:21" x14ac:dyDescent="0.35">
      <c r="A95" s="28" t="s">
        <v>124</v>
      </c>
      <c r="B95" s="4"/>
      <c r="C95" s="4"/>
      <c r="D95" s="7"/>
      <c r="E95" s="7"/>
      <c r="F95" s="7"/>
      <c r="G95" s="4"/>
      <c r="H95" s="7"/>
      <c r="I95" s="7"/>
      <c r="J95" s="7"/>
      <c r="K95" s="7"/>
      <c r="L95" s="7"/>
      <c r="M95" s="27"/>
      <c r="N95" s="27"/>
      <c r="O95" s="27"/>
      <c r="P95" s="27"/>
      <c r="Q95" s="27"/>
      <c r="R95" s="27"/>
      <c r="S95" s="27"/>
      <c r="T95" s="27"/>
      <c r="U95" s="27"/>
    </row>
    <row r="96" spans="1:21" x14ac:dyDescent="0.35">
      <c r="A96" s="29" t="s">
        <v>0</v>
      </c>
      <c r="B96" s="1" t="s">
        <v>1</v>
      </c>
      <c r="C96" s="1">
        <v>52492.394386369786</v>
      </c>
      <c r="D96" s="1">
        <v>289.14403241464913</v>
      </c>
      <c r="E96" s="1">
        <v>26.277813221250263</v>
      </c>
      <c r="F96" s="2">
        <v>2.4694920278624171E-2</v>
      </c>
      <c r="G96" s="1">
        <v>7.5731581291074452E-3</v>
      </c>
      <c r="H96" s="1">
        <v>9.8390000000000005E-2</v>
      </c>
      <c r="I96" s="1">
        <v>0.38287677636094253</v>
      </c>
      <c r="J96" s="1">
        <v>0.8096000000000001</v>
      </c>
      <c r="K96" s="1">
        <v>0.75468204777639947</v>
      </c>
      <c r="L96" s="1">
        <v>5.9709999999999999E-2</v>
      </c>
      <c r="M96" s="1">
        <v>0.65034634415781301</v>
      </c>
      <c r="N96" s="1">
        <v>0.50733521154909322</v>
      </c>
      <c r="O96" s="1">
        <v>604.95872269638801</v>
      </c>
      <c r="P96" s="1">
        <v>2.2344490640620207</v>
      </c>
      <c r="Q96" s="1">
        <v>602.23549395619636</v>
      </c>
      <c r="R96" s="1">
        <v>3.4527206176843612</v>
      </c>
      <c r="S96" s="1">
        <v>591.99795076114401</v>
      </c>
      <c r="T96" s="1">
        <v>14.826651595464243</v>
      </c>
      <c r="U96" s="2">
        <v>102.18932716212616</v>
      </c>
    </row>
    <row r="97" spans="1:21" x14ac:dyDescent="0.35">
      <c r="A97" s="29" t="s">
        <v>2</v>
      </c>
      <c r="B97" s="1" t="s">
        <v>1</v>
      </c>
      <c r="C97" s="1">
        <v>53254.351550387604</v>
      </c>
      <c r="D97" s="1">
        <v>287.99222498354851</v>
      </c>
      <c r="E97" s="1">
        <v>26.159100451553833</v>
      </c>
      <c r="F97" s="2">
        <v>2.4896949137557883E-2</v>
      </c>
      <c r="G97" s="1">
        <v>6.0705645967450948E-3</v>
      </c>
      <c r="H97" s="1">
        <v>9.8269999999999996E-2</v>
      </c>
      <c r="I97" s="1">
        <v>0.4465543516952778</v>
      </c>
      <c r="J97" s="1">
        <v>0.81770000000000009</v>
      </c>
      <c r="K97" s="1">
        <v>0.84447129912807406</v>
      </c>
      <c r="L97" s="1">
        <v>6.0380000000000003E-2</v>
      </c>
      <c r="M97" s="1">
        <v>0.71674331948966719</v>
      </c>
      <c r="N97" s="1">
        <v>0.52879754724210315</v>
      </c>
      <c r="O97" s="1">
        <v>604.28953463522384</v>
      </c>
      <c r="P97" s="1">
        <v>2.5960729630617339</v>
      </c>
      <c r="Q97" s="1">
        <v>606.78078606343104</v>
      </c>
      <c r="R97" s="1">
        <v>3.879409031109764</v>
      </c>
      <c r="S97" s="1">
        <v>616.09528351114443</v>
      </c>
      <c r="T97" s="1">
        <v>16.147119030615915</v>
      </c>
      <c r="U97" s="2">
        <v>98.083778728407196</v>
      </c>
    </row>
    <row r="98" spans="1:21" x14ac:dyDescent="0.35">
      <c r="A98" s="29" t="s">
        <v>3</v>
      </c>
      <c r="B98" s="1" t="s">
        <v>1</v>
      </c>
      <c r="C98" s="1">
        <v>52452.299090909059</v>
      </c>
      <c r="D98" s="1">
        <v>282.74723797741615</v>
      </c>
      <c r="E98" s="1">
        <v>25.521579983279651</v>
      </c>
      <c r="F98" s="2">
        <v>2.4677937305970038E-2</v>
      </c>
      <c r="G98" s="1">
        <v>9.0347903738070851E-3</v>
      </c>
      <c r="H98" s="1">
        <v>9.7619999999999998E-2</v>
      </c>
      <c r="I98" s="1">
        <v>0.36640182533102506</v>
      </c>
      <c r="J98" s="1">
        <v>0.8145</v>
      </c>
      <c r="K98" s="1">
        <v>0.99600798926071232</v>
      </c>
      <c r="L98" s="1">
        <v>6.0540000000000004E-2</v>
      </c>
      <c r="M98" s="1">
        <v>0.92616500531236878</v>
      </c>
      <c r="N98" s="1">
        <v>0.36787036778990811</v>
      </c>
      <c r="O98" s="1">
        <v>600.4481061673207</v>
      </c>
      <c r="P98" s="1">
        <v>2.1251200227771365</v>
      </c>
      <c r="Q98" s="1">
        <v>604.97499531024744</v>
      </c>
      <c r="R98" s="1">
        <v>4.5582964721039509</v>
      </c>
      <c r="S98" s="1">
        <v>621.97040472468245</v>
      </c>
      <c r="T98" s="1">
        <v>20.503761858455441</v>
      </c>
      <c r="U98" s="2">
        <v>96.539658737156685</v>
      </c>
    </row>
    <row r="99" spans="1:21" x14ac:dyDescent="0.35">
      <c r="A99" s="29" t="s">
        <v>4</v>
      </c>
      <c r="B99" s="1" t="s">
        <v>1</v>
      </c>
      <c r="C99" s="1">
        <v>53022.937299504229</v>
      </c>
      <c r="D99" s="1">
        <v>292.52381564757462</v>
      </c>
      <c r="E99" s="1">
        <v>26.325070046656855</v>
      </c>
      <c r="F99" s="2">
        <v>2.4920814468392834E-2</v>
      </c>
      <c r="G99" s="1">
        <v>6.831481106058513E-3</v>
      </c>
      <c r="H99" s="1">
        <v>9.7390000000000004E-2</v>
      </c>
      <c r="I99" s="1">
        <v>0.35221794969551634</v>
      </c>
      <c r="J99" s="1">
        <v>0.80390000000000006</v>
      </c>
      <c r="K99" s="1">
        <v>0.81600105097238951</v>
      </c>
      <c r="L99" s="1">
        <v>5.9900000000000002E-2</v>
      </c>
      <c r="M99" s="1">
        <v>0.73607080576553974</v>
      </c>
      <c r="N99" s="1">
        <v>0.43163908830239267</v>
      </c>
      <c r="O99" s="1">
        <v>599.06779283757317</v>
      </c>
      <c r="P99" s="1">
        <v>2.0402799059821946</v>
      </c>
      <c r="Q99" s="1">
        <v>599.03194871704113</v>
      </c>
      <c r="R99" s="1">
        <v>3.7148388071097211</v>
      </c>
      <c r="S99" s="1">
        <v>598.89626502612236</v>
      </c>
      <c r="T99" s="1">
        <v>16.587731799097348</v>
      </c>
      <c r="U99" s="2">
        <v>100.02864065472896</v>
      </c>
    </row>
    <row r="100" spans="1:21" x14ac:dyDescent="0.35">
      <c r="A100" s="29" t="s">
        <v>5</v>
      </c>
      <c r="B100" s="1" t="s">
        <v>1</v>
      </c>
      <c r="C100" s="1">
        <v>54164.849202127683</v>
      </c>
      <c r="D100" s="1">
        <v>293.50662218348805</v>
      </c>
      <c r="E100" s="1">
        <v>26.72431976565024</v>
      </c>
      <c r="F100" s="2">
        <v>2.4896962430844917E-2</v>
      </c>
      <c r="G100" s="1">
        <v>5.8750686173142126E-3</v>
      </c>
      <c r="H100" s="1">
        <v>9.8549999999999999E-2</v>
      </c>
      <c r="I100" s="1">
        <v>0.41201839498947057</v>
      </c>
      <c r="J100" s="1">
        <v>0.81230000000000002</v>
      </c>
      <c r="K100" s="1">
        <v>0.83410355808144421</v>
      </c>
      <c r="L100" s="1">
        <v>5.9810000000000002E-2</v>
      </c>
      <c r="M100" s="1">
        <v>0.72523760781858648</v>
      </c>
      <c r="N100" s="1">
        <v>0.49396551662861976</v>
      </c>
      <c r="O100" s="1">
        <v>605.91129295808753</v>
      </c>
      <c r="P100" s="1">
        <v>2.4046826356338884</v>
      </c>
      <c r="Q100" s="1">
        <v>603.7375226367194</v>
      </c>
      <c r="R100" s="1">
        <v>3.8181957780420515</v>
      </c>
      <c r="S100" s="1">
        <v>595.58488330811178</v>
      </c>
      <c r="T100" s="1">
        <v>16.370072019145496</v>
      </c>
      <c r="U100" s="2">
        <v>101.7338266869063</v>
      </c>
    </row>
    <row r="101" spans="1:21" x14ac:dyDescent="0.35">
      <c r="A101" s="29" t="s">
        <v>6</v>
      </c>
      <c r="B101" s="1" t="s">
        <v>1</v>
      </c>
      <c r="C101" s="1">
        <v>53824.749097532716</v>
      </c>
      <c r="D101" s="1">
        <v>295.12145921408614</v>
      </c>
      <c r="E101" s="1">
        <v>26.746567381246692</v>
      </c>
      <c r="F101" s="2">
        <v>2.4656612060823119E-2</v>
      </c>
      <c r="G101" s="1">
        <v>1.0158339328626037E-2</v>
      </c>
      <c r="H101" s="1">
        <v>9.8049999999999998E-2</v>
      </c>
      <c r="I101" s="1">
        <v>0.37820241162828022</v>
      </c>
      <c r="J101" s="1">
        <v>0.81310000000000004</v>
      </c>
      <c r="K101" s="1">
        <v>0.80310164776530379</v>
      </c>
      <c r="L101" s="1">
        <v>6.0170000000000001E-2</v>
      </c>
      <c r="M101" s="1">
        <v>0.70847384742268293</v>
      </c>
      <c r="N101" s="1">
        <v>0.47092720165704988</v>
      </c>
      <c r="O101" s="1">
        <v>602.96196112174925</v>
      </c>
      <c r="P101" s="1">
        <v>2.2007867891606425</v>
      </c>
      <c r="Q101" s="1">
        <v>604.19239457770743</v>
      </c>
      <c r="R101" s="1">
        <v>3.6799904894446027</v>
      </c>
      <c r="S101" s="1">
        <v>608.81088291962635</v>
      </c>
      <c r="T101" s="1">
        <v>15.992225809418203</v>
      </c>
      <c r="U101" s="2">
        <v>99.039287574849538</v>
      </c>
    </row>
    <row r="102" spans="1:21" x14ac:dyDescent="0.35">
      <c r="A102" s="29" t="s">
        <v>7</v>
      </c>
      <c r="B102" s="1" t="s">
        <v>1</v>
      </c>
      <c r="C102" s="1">
        <v>53605.594372635584</v>
      </c>
      <c r="D102" s="1">
        <v>288.71299097691099</v>
      </c>
      <c r="E102" s="1">
        <v>26.253090890702474</v>
      </c>
      <c r="F102" s="2">
        <v>2.4857912641020771E-2</v>
      </c>
      <c r="G102" s="1">
        <v>8.2863095815997913E-3</v>
      </c>
      <c r="H102" s="1">
        <v>9.8360000000000003E-2</v>
      </c>
      <c r="I102" s="1">
        <v>0.33418320662720286</v>
      </c>
      <c r="J102" s="1">
        <v>0.8197000000000001</v>
      </c>
      <c r="K102" s="1">
        <v>0.83975636159180267</v>
      </c>
      <c r="L102" s="1">
        <v>6.0470000000000003E-2</v>
      </c>
      <c r="M102" s="1">
        <v>0.77039751508053467</v>
      </c>
      <c r="N102" s="1">
        <v>0.3979525751894763</v>
      </c>
      <c r="O102" s="1">
        <v>604.79149429048198</v>
      </c>
      <c r="P102" s="1">
        <v>1.9561453623054206</v>
      </c>
      <c r="Q102" s="1">
        <v>607.89404319748394</v>
      </c>
      <c r="R102" s="1">
        <v>3.8631865292095897</v>
      </c>
      <c r="S102" s="1">
        <v>619.47503294441287</v>
      </c>
      <c r="T102" s="1">
        <v>17.252370438739295</v>
      </c>
      <c r="U102" s="2">
        <v>97.629680314291463</v>
      </c>
    </row>
    <row r="103" spans="1:21" x14ac:dyDescent="0.35">
      <c r="A103" s="29" t="s">
        <v>8</v>
      </c>
      <c r="B103" s="1" t="s">
        <v>1</v>
      </c>
      <c r="C103" s="1">
        <v>52801.606973379632</v>
      </c>
      <c r="D103" s="1">
        <v>286.41547790852121</v>
      </c>
      <c r="E103" s="1">
        <v>26.175126488394543</v>
      </c>
      <c r="F103" s="2">
        <v>2.4954922057888317E-2</v>
      </c>
      <c r="G103" s="1">
        <v>9.4211308944920271E-3</v>
      </c>
      <c r="H103" s="1">
        <v>9.8879999999999996E-2</v>
      </c>
      <c r="I103" s="1">
        <v>0.40781830716076656</v>
      </c>
      <c r="J103" s="1">
        <v>0.82080000000000009</v>
      </c>
      <c r="K103" s="1">
        <v>0.79933735616062807</v>
      </c>
      <c r="L103" s="1">
        <v>6.0229999999999999E-2</v>
      </c>
      <c r="M103" s="1">
        <v>0.68747686310041689</v>
      </c>
      <c r="N103" s="1">
        <v>0.51019548131667058</v>
      </c>
      <c r="O103" s="1">
        <v>607.87078796888613</v>
      </c>
      <c r="P103" s="1">
        <v>2.387965366092915</v>
      </c>
      <c r="Q103" s="1">
        <v>608.48210968789533</v>
      </c>
      <c r="R103" s="1">
        <v>3.6820374067499571</v>
      </c>
      <c r="S103" s="1">
        <v>610.75899146664881</v>
      </c>
      <c r="T103" s="1">
        <v>15.553860110187653</v>
      </c>
      <c r="U103" s="2">
        <v>99.527112406347541</v>
      </c>
    </row>
    <row r="104" spans="1:21" x14ac:dyDescent="0.35">
      <c r="A104" s="29" t="s">
        <v>9</v>
      </c>
      <c r="B104" s="1" t="s">
        <v>1</v>
      </c>
      <c r="C104" s="1">
        <v>52933.527793650821</v>
      </c>
      <c r="D104" s="1">
        <v>290.82724440061298</v>
      </c>
      <c r="E104" s="1">
        <v>26.234121745423266</v>
      </c>
      <c r="F104" s="2">
        <v>2.4597545485817447E-2</v>
      </c>
      <c r="G104" s="1">
        <v>2.4137273442741023E-3</v>
      </c>
      <c r="H104" s="1">
        <v>9.7650000000000001E-2</v>
      </c>
      <c r="I104" s="1">
        <v>0.33036708426699446</v>
      </c>
      <c r="J104" s="1">
        <v>0.80580000000000007</v>
      </c>
      <c r="K104" s="1">
        <v>0.67482507317608109</v>
      </c>
      <c r="L104" s="1">
        <v>5.987E-2</v>
      </c>
      <c r="M104" s="1">
        <v>0.58842711445006324</v>
      </c>
      <c r="N104" s="1">
        <v>0.48955958721585957</v>
      </c>
      <c r="O104" s="1">
        <v>600.63780002859039</v>
      </c>
      <c r="P104" s="1">
        <v>1.9217290105954181</v>
      </c>
      <c r="Q104" s="1">
        <v>600.07427461200302</v>
      </c>
      <c r="R104" s="1">
        <v>3.0846171063100054</v>
      </c>
      <c r="S104" s="1">
        <v>597.94556051506186</v>
      </c>
      <c r="T104" s="1">
        <v>13.546078580576252</v>
      </c>
      <c r="U104" s="2">
        <v>100.45024826527845</v>
      </c>
    </row>
    <row r="105" spans="1:21" x14ac:dyDescent="0.35">
      <c r="A105" s="29" t="s">
        <v>10</v>
      </c>
      <c r="B105" s="1" t="s">
        <v>1</v>
      </c>
      <c r="C105" s="1">
        <v>53655.789514784592</v>
      </c>
      <c r="D105" s="1">
        <v>298.04067435775107</v>
      </c>
      <c r="E105" s="1">
        <v>26.993613228845923</v>
      </c>
      <c r="F105" s="2">
        <v>2.4827419229587113E-2</v>
      </c>
      <c r="G105" s="1">
        <v>1.0493226045937104E-2</v>
      </c>
      <c r="H105" s="1">
        <v>9.8030000000000006E-2</v>
      </c>
      <c r="I105" s="1">
        <v>0.33148683723814393</v>
      </c>
      <c r="J105" s="1">
        <v>0.80490000000000006</v>
      </c>
      <c r="K105" s="1">
        <v>0.66615165392990527</v>
      </c>
      <c r="L105" s="1">
        <v>5.9569999999999998E-2</v>
      </c>
      <c r="M105" s="1">
        <v>0.57781874560401769</v>
      </c>
      <c r="N105" s="1">
        <v>0.49761467269887483</v>
      </c>
      <c r="O105" s="1">
        <v>602.86786703383518</v>
      </c>
      <c r="P105" s="1">
        <v>1.9348989529436489</v>
      </c>
      <c r="Q105" s="1">
        <v>599.57548576977194</v>
      </c>
      <c r="R105" s="1">
        <v>3.0437998892048213</v>
      </c>
      <c r="S105" s="1">
        <v>587.14380995698218</v>
      </c>
      <c r="T105" s="1">
        <v>13.348522686817402</v>
      </c>
      <c r="U105" s="2">
        <v>102.678058903151</v>
      </c>
    </row>
    <row r="106" spans="1:21" x14ac:dyDescent="0.35">
      <c r="A106" s="29" t="s">
        <v>11</v>
      </c>
      <c r="B106" s="1" t="s">
        <v>1</v>
      </c>
      <c r="C106" s="1">
        <v>54637.997596726193</v>
      </c>
      <c r="D106" s="1">
        <v>301.11768106491962</v>
      </c>
      <c r="E106" s="1">
        <v>27.112318538553783</v>
      </c>
      <c r="F106" s="2">
        <v>2.4751023632057331E-2</v>
      </c>
      <c r="G106" s="1">
        <v>6.7202617014782348E-3</v>
      </c>
      <c r="H106" s="1">
        <v>9.7409999999999997E-2</v>
      </c>
      <c r="I106" s="1">
        <v>0.39973323495832824</v>
      </c>
      <c r="J106" s="1">
        <v>0.80890000000000006</v>
      </c>
      <c r="K106" s="1">
        <v>0.75501704571441475</v>
      </c>
      <c r="L106" s="1">
        <v>6.0249999999999998E-2</v>
      </c>
      <c r="M106" s="1">
        <v>0.64051860253163029</v>
      </c>
      <c r="N106" s="1">
        <v>0.52943604018912094</v>
      </c>
      <c r="O106" s="1">
        <v>599.21176733605284</v>
      </c>
      <c r="P106" s="1">
        <v>2.3096529204473715</v>
      </c>
      <c r="Q106" s="1">
        <v>601.82982741519777</v>
      </c>
      <c r="R106" s="1">
        <v>3.4525180498234569</v>
      </c>
      <c r="S106" s="1">
        <v>611.70411956380008</v>
      </c>
      <c r="T106" s="1">
        <v>14.58568371005747</v>
      </c>
      <c r="U106" s="2">
        <v>97.957778633785324</v>
      </c>
    </row>
    <row r="107" spans="1:21" x14ac:dyDescent="0.35">
      <c r="A107" s="29" t="s">
        <v>12</v>
      </c>
      <c r="B107" s="1" t="s">
        <v>1</v>
      </c>
      <c r="C107" s="1">
        <v>52183.551139016367</v>
      </c>
      <c r="D107" s="1">
        <v>282.74846159887136</v>
      </c>
      <c r="E107" s="1">
        <v>25.696776525188636</v>
      </c>
      <c r="F107" s="2">
        <v>2.4814360765715807E-2</v>
      </c>
      <c r="G107" s="1">
        <v>7.5296661476222607E-3</v>
      </c>
      <c r="H107" s="1">
        <v>9.8310000000000008E-2</v>
      </c>
      <c r="I107" s="1">
        <v>0.46355229992936275</v>
      </c>
      <c r="J107" s="1">
        <v>0.81790000000000007</v>
      </c>
      <c r="K107" s="1">
        <v>0.79512444843193109</v>
      </c>
      <c r="L107" s="1">
        <v>6.037E-2</v>
      </c>
      <c r="M107" s="1">
        <v>0.64602024250357726</v>
      </c>
      <c r="N107" s="1">
        <v>0.58299339285005825</v>
      </c>
      <c r="O107" s="1">
        <v>604.51110421090857</v>
      </c>
      <c r="P107" s="1">
        <v>2.6943294538891505</v>
      </c>
      <c r="Q107" s="1">
        <v>606.89535365345523</v>
      </c>
      <c r="R107" s="1">
        <v>3.6558647426101372</v>
      </c>
      <c r="S107" s="1">
        <v>615.80755199597604</v>
      </c>
      <c r="T107" s="1">
        <v>14.690484850217246</v>
      </c>
      <c r="U107" s="2">
        <v>98.165587974935832</v>
      </c>
    </row>
    <row r="108" spans="1:21" x14ac:dyDescent="0.35">
      <c r="A108" s="29" t="s">
        <v>13</v>
      </c>
      <c r="B108" s="1" t="s">
        <v>1</v>
      </c>
      <c r="C108" s="1">
        <v>51834.97063049244</v>
      </c>
      <c r="D108" s="1">
        <v>283.07000358003722</v>
      </c>
      <c r="E108" s="1">
        <v>25.646236783719889</v>
      </c>
      <c r="F108" s="2">
        <v>2.480577293700326E-2</v>
      </c>
      <c r="G108" s="1">
        <v>8.5059585368896292E-3</v>
      </c>
      <c r="H108" s="1">
        <v>9.8019999999999996E-2</v>
      </c>
      <c r="I108" s="1">
        <v>0.3613062055707959</v>
      </c>
      <c r="J108" s="1">
        <v>0.81210000000000004</v>
      </c>
      <c r="K108" s="1">
        <v>0.87802573928954208</v>
      </c>
      <c r="L108" s="1">
        <v>6.0110000000000004E-2</v>
      </c>
      <c r="M108" s="1">
        <v>0.80024185386105662</v>
      </c>
      <c r="N108" s="1">
        <v>0.4114984212913258</v>
      </c>
      <c r="O108" s="1">
        <v>602.80763309403994</v>
      </c>
      <c r="P108" s="1">
        <v>2.104112767064986</v>
      </c>
      <c r="Q108" s="1">
        <v>603.61684492992856</v>
      </c>
      <c r="R108" s="1">
        <v>4.0163971570572334</v>
      </c>
      <c r="S108" s="1">
        <v>606.65670552877634</v>
      </c>
      <c r="T108" s="1">
        <v>17.906995953625049</v>
      </c>
      <c r="U108" s="2">
        <v>99.365527093056443</v>
      </c>
    </row>
    <row r="109" spans="1:21" x14ac:dyDescent="0.35">
      <c r="A109" s="29" t="s">
        <v>14</v>
      </c>
      <c r="B109" s="1" t="s">
        <v>1</v>
      </c>
      <c r="C109" s="1">
        <v>52373.75346159561</v>
      </c>
      <c r="D109" s="1">
        <v>288.03169658080481</v>
      </c>
      <c r="E109" s="1">
        <v>26.205481401313321</v>
      </c>
      <c r="F109" s="2">
        <v>2.4846847820152628E-2</v>
      </c>
      <c r="G109" s="1">
        <v>8.8634083829003188E-3</v>
      </c>
      <c r="H109" s="1">
        <v>9.8460000000000006E-2</v>
      </c>
      <c r="I109" s="1">
        <v>0.42506180301871732</v>
      </c>
      <c r="J109" s="1">
        <v>0.8145</v>
      </c>
      <c r="K109" s="1">
        <v>0.85123403226323557</v>
      </c>
      <c r="L109" s="1">
        <v>6.003E-2</v>
      </c>
      <c r="M109" s="1">
        <v>0.73751057029550726</v>
      </c>
      <c r="N109" s="1">
        <v>0.49934775503344919</v>
      </c>
      <c r="O109" s="1">
        <v>605.36120376506926</v>
      </c>
      <c r="P109" s="1">
        <v>2.4772972142561454</v>
      </c>
      <c r="Q109" s="1">
        <v>604.97840802818018</v>
      </c>
      <c r="R109" s="1">
        <v>3.901596129952678</v>
      </c>
      <c r="S109" s="1">
        <v>603.54463652063998</v>
      </c>
      <c r="T109" s="1">
        <v>16.606768392893674</v>
      </c>
      <c r="U109" s="2">
        <v>100.3009830813677</v>
      </c>
    </row>
    <row r="110" spans="1:21" x14ac:dyDescent="0.35">
      <c r="A110" s="28"/>
      <c r="B110" s="4"/>
      <c r="C110" s="4"/>
      <c r="D110" s="7"/>
      <c r="E110" s="7"/>
      <c r="F110" s="7"/>
      <c r="G110" s="4"/>
      <c r="H110" s="7"/>
      <c r="I110" s="7"/>
      <c r="J110" s="7"/>
      <c r="K110" s="7"/>
      <c r="L110" s="7"/>
      <c r="M110" s="27"/>
      <c r="N110" s="27"/>
      <c r="O110" s="27"/>
      <c r="P110" s="27"/>
      <c r="Q110" s="27"/>
      <c r="R110" s="27"/>
      <c r="S110" s="27"/>
      <c r="T110" s="27"/>
      <c r="U110" s="27"/>
    </row>
    <row r="111" spans="1:21" x14ac:dyDescent="0.35">
      <c r="A111" s="29"/>
      <c r="B111" s="1"/>
      <c r="C111" s="25">
        <v>53088.45515065088</v>
      </c>
      <c r="D111" s="4">
        <v>289.99997306351372</v>
      </c>
      <c r="E111" s="4">
        <v>26.290801175127093</v>
      </c>
      <c r="F111" s="5">
        <v>2.4800000017961118E-2</v>
      </c>
      <c r="G111" s="4" t="s">
        <v>133</v>
      </c>
      <c r="H111" s="4">
        <v>9.8099285714285708E-2</v>
      </c>
      <c r="I111" s="4">
        <v>0.91036961068528499</v>
      </c>
      <c r="J111" s="25">
        <v>0.81254999999999999</v>
      </c>
      <c r="K111" s="25">
        <v>1.3367620303454089</v>
      </c>
      <c r="L111" s="25">
        <v>6.0100714285714299E-2</v>
      </c>
      <c r="M111" s="25">
        <v>0.98591433085235602</v>
      </c>
      <c r="N111" s="4">
        <v>0.4799380613538573</v>
      </c>
      <c r="O111" s="4">
        <v>603.26407629601476</v>
      </c>
      <c r="P111" s="4">
        <v>5.2551097775603983</v>
      </c>
      <c r="Q111" s="25">
        <v>603.87853489680413</v>
      </c>
      <c r="R111" s="4">
        <v>6.0970382957209077</v>
      </c>
      <c r="S111" s="25">
        <v>606.17086276736632</v>
      </c>
      <c r="T111" s="4">
        <v>21.334663380830989</v>
      </c>
      <c r="U111" s="26">
        <v>99.549249729742044</v>
      </c>
    </row>
    <row r="112" spans="1:21" x14ac:dyDescent="0.35">
      <c r="A112" s="29"/>
      <c r="B112" s="1"/>
      <c r="C112" s="1"/>
      <c r="D112" s="1"/>
      <c r="E112" s="1"/>
      <c r="F112" s="2"/>
      <c r="G112" s="1"/>
      <c r="H112" s="1"/>
      <c r="I112" s="1"/>
      <c r="J112" s="1"/>
      <c r="K112" s="1"/>
      <c r="L112" s="30"/>
      <c r="M112" s="30"/>
      <c r="N112" s="30"/>
      <c r="O112" s="30"/>
      <c r="P112" s="30"/>
      <c r="Q112" s="30"/>
      <c r="R112" s="30"/>
      <c r="S112" s="30"/>
      <c r="T112" s="30"/>
      <c r="U112" s="30"/>
    </row>
    <row r="113" spans="1:21" x14ac:dyDescent="0.35">
      <c r="A113" s="31" t="s">
        <v>125</v>
      </c>
      <c r="B113" s="1"/>
      <c r="C113" s="1"/>
      <c r="D113" s="1"/>
      <c r="E113" s="1"/>
      <c r="F113" s="2"/>
      <c r="G113" s="1"/>
      <c r="H113" s="1"/>
      <c r="I113" s="1"/>
      <c r="J113" s="1"/>
      <c r="K113" s="1"/>
      <c r="L113" s="30"/>
      <c r="M113" s="30"/>
      <c r="N113" s="30"/>
      <c r="O113" s="30"/>
      <c r="P113" s="30"/>
      <c r="Q113" s="30"/>
      <c r="R113" s="30"/>
      <c r="S113" s="30"/>
      <c r="T113" s="30"/>
      <c r="U113" s="30"/>
    </row>
    <row r="114" spans="1:21" x14ac:dyDescent="0.35">
      <c r="A114" s="29" t="s">
        <v>15</v>
      </c>
      <c r="B114" s="1" t="s">
        <v>16</v>
      </c>
      <c r="C114" s="1">
        <v>86228.826799999981</v>
      </c>
      <c r="D114" s="1">
        <v>937.30560633722473</v>
      </c>
      <c r="E114" s="1">
        <v>47.680130942210624</v>
      </c>
      <c r="F114" s="2">
        <v>0.11213842612664712</v>
      </c>
      <c r="G114" s="1">
        <v>5.8779650946176746E-3</v>
      </c>
      <c r="H114" s="1">
        <v>5.3880000000000004E-2</v>
      </c>
      <c r="I114" s="1">
        <v>1.367028957339568</v>
      </c>
      <c r="J114" s="1">
        <v>0.39890000000000003</v>
      </c>
      <c r="K114" s="1">
        <v>1.7267067720162099</v>
      </c>
      <c r="L114" s="1">
        <v>5.3720000000000004E-2</v>
      </c>
      <c r="M114" s="1">
        <v>1.0548687626059148</v>
      </c>
      <c r="N114" s="1">
        <v>0.79169722357858152</v>
      </c>
      <c r="O114" s="1">
        <v>338.31463594338396</v>
      </c>
      <c r="P114" s="1">
        <v>4.5092297975291267</v>
      </c>
      <c r="Q114" s="1">
        <v>340.84549600025343</v>
      </c>
      <c r="R114" s="1">
        <v>5.0048048514098635</v>
      </c>
      <c r="S114" s="1">
        <v>358.14150010070222</v>
      </c>
      <c r="T114" s="1">
        <v>24.214899364119756</v>
      </c>
      <c r="U114" s="2">
        <v>94.463957918380487</v>
      </c>
    </row>
    <row r="115" spans="1:21" x14ac:dyDescent="0.35">
      <c r="A115" s="29" t="s">
        <v>17</v>
      </c>
      <c r="B115" s="1" t="s">
        <v>16</v>
      </c>
      <c r="C115" s="1">
        <v>93628.8531990232</v>
      </c>
      <c r="D115" s="1">
        <v>1021.9743840793133</v>
      </c>
      <c r="E115" s="1">
        <v>51.768683731929286</v>
      </c>
      <c r="F115" s="2">
        <v>0.10916027302837522</v>
      </c>
      <c r="G115" s="1">
        <v>1.3449574914089024E-2</v>
      </c>
      <c r="H115" s="1">
        <v>5.3659999999999999E-2</v>
      </c>
      <c r="I115" s="1">
        <v>1.4149174768501682</v>
      </c>
      <c r="J115" s="1">
        <v>0.39890000000000003</v>
      </c>
      <c r="K115" s="1">
        <v>1.7356068898017076</v>
      </c>
      <c r="L115" s="1">
        <v>5.3940000000000002E-2</v>
      </c>
      <c r="M115" s="1">
        <v>1.0051566095047633</v>
      </c>
      <c r="N115" s="1">
        <v>0.81522923489421162</v>
      </c>
      <c r="O115" s="1">
        <v>336.95694148094873</v>
      </c>
      <c r="P115" s="1">
        <v>4.6486983869683352</v>
      </c>
      <c r="Q115" s="1">
        <v>340.85019347660892</v>
      </c>
      <c r="R115" s="1">
        <v>5.0306047437979009</v>
      </c>
      <c r="S115" s="1">
        <v>367.48668088188293</v>
      </c>
      <c r="T115" s="1">
        <v>23.077034321967488</v>
      </c>
      <c r="U115" s="2">
        <v>91.692286825832738</v>
      </c>
    </row>
    <row r="116" spans="1:21" x14ac:dyDescent="0.35">
      <c r="A116" s="29" t="s">
        <v>18</v>
      </c>
      <c r="B116" s="1" t="s">
        <v>16</v>
      </c>
      <c r="C116" s="1">
        <v>57883.365437665794</v>
      </c>
      <c r="D116" s="1">
        <v>609.90552986960563</v>
      </c>
      <c r="E116" s="1">
        <v>30.95675156136376</v>
      </c>
      <c r="F116" s="2">
        <v>9.7083584365559694E-2</v>
      </c>
      <c r="G116" s="1">
        <v>2.1401363148775511E-3</v>
      </c>
      <c r="H116" s="1">
        <v>5.407E-2</v>
      </c>
      <c r="I116" s="1">
        <v>1.4646691616721985</v>
      </c>
      <c r="J116" s="1">
        <v>0.39500000000000002</v>
      </c>
      <c r="K116" s="1">
        <v>1.9906053883725012</v>
      </c>
      <c r="L116" s="1">
        <v>5.3010000000000002E-2</v>
      </c>
      <c r="M116" s="1">
        <v>1.3480556587411723</v>
      </c>
      <c r="N116" s="1">
        <v>0.73579081531056112</v>
      </c>
      <c r="O116" s="1">
        <v>339.45737932495831</v>
      </c>
      <c r="P116" s="1">
        <v>4.8466924337079629</v>
      </c>
      <c r="Q116" s="1">
        <v>338.00417607987151</v>
      </c>
      <c r="R116" s="1">
        <v>5.7276415871750146</v>
      </c>
      <c r="S116" s="1">
        <v>328.01955019726699</v>
      </c>
      <c r="T116" s="1">
        <v>30.903881189675886</v>
      </c>
      <c r="U116" s="2">
        <v>103.48693519054359</v>
      </c>
    </row>
    <row r="117" spans="1:21" x14ac:dyDescent="0.35">
      <c r="A117" s="29" t="s">
        <v>19</v>
      </c>
      <c r="B117" s="1" t="s">
        <v>16</v>
      </c>
      <c r="C117" s="1">
        <v>68990.957307692282</v>
      </c>
      <c r="D117" s="1">
        <v>779.33235027580338</v>
      </c>
      <c r="E117" s="1">
        <v>39.516758732187157</v>
      </c>
      <c r="F117" s="2">
        <v>0.10018903854117231</v>
      </c>
      <c r="G117" s="1">
        <v>7.8917332853459417E-4</v>
      </c>
      <c r="H117" s="1">
        <v>5.4060000000000004E-2</v>
      </c>
      <c r="I117" s="1">
        <v>1.3752244266984794</v>
      </c>
      <c r="J117" s="1">
        <v>0.39330000000000004</v>
      </c>
      <c r="K117" s="1">
        <v>1.7229991667844629</v>
      </c>
      <c r="L117" s="1">
        <v>5.2790000000000004E-2</v>
      </c>
      <c r="M117" s="1">
        <v>1.0380192218604585</v>
      </c>
      <c r="N117" s="1">
        <v>0.7981573370490852</v>
      </c>
      <c r="O117" s="1">
        <v>339.40826779846765</v>
      </c>
      <c r="P117" s="1">
        <v>4.5505013442785938</v>
      </c>
      <c r="Q117" s="1">
        <v>336.79054883871299</v>
      </c>
      <c r="R117" s="1">
        <v>4.9439634034919342</v>
      </c>
      <c r="S117" s="1">
        <v>318.75523462432017</v>
      </c>
      <c r="T117" s="1">
        <v>23.997443182285174</v>
      </c>
      <c r="U117" s="2">
        <v>106.47927655164278</v>
      </c>
    </row>
    <row r="118" spans="1:21" x14ac:dyDescent="0.35">
      <c r="A118" s="29" t="s">
        <v>20</v>
      </c>
      <c r="B118" s="1" t="s">
        <v>16</v>
      </c>
      <c r="C118" s="1">
        <v>70512.413733642374</v>
      </c>
      <c r="D118" s="1">
        <v>786.31291130543116</v>
      </c>
      <c r="E118" s="1">
        <v>39.909872947337171</v>
      </c>
      <c r="F118" s="2">
        <v>9.786114607209824E-2</v>
      </c>
      <c r="G118" s="1">
        <v>1.2276653636940497E-3</v>
      </c>
      <c r="H118" s="1">
        <v>5.4130000000000005E-2</v>
      </c>
      <c r="I118" s="1">
        <v>1.3314640598288607</v>
      </c>
      <c r="J118" s="1">
        <v>0.39860000000000001</v>
      </c>
      <c r="K118" s="1">
        <v>1.7021107758651337</v>
      </c>
      <c r="L118" s="1">
        <v>5.3440000000000001E-2</v>
      </c>
      <c r="M118" s="1">
        <v>1.0603700065072825</v>
      </c>
      <c r="N118" s="1">
        <v>0.78224289435692962</v>
      </c>
      <c r="O118" s="1">
        <v>339.81395547756705</v>
      </c>
      <c r="P118" s="1">
        <v>4.4110653175516648</v>
      </c>
      <c r="Q118" s="1">
        <v>340.64657295718973</v>
      </c>
      <c r="R118" s="1">
        <v>4.9312438077799738</v>
      </c>
      <c r="S118" s="1">
        <v>346.33214900500172</v>
      </c>
      <c r="T118" s="1">
        <v>24.384725025308843</v>
      </c>
      <c r="U118" s="2">
        <v>98.117935760176707</v>
      </c>
    </row>
    <row r="119" spans="1:21" x14ac:dyDescent="0.35">
      <c r="A119" s="29" t="s">
        <v>21</v>
      </c>
      <c r="B119" s="1" t="s">
        <v>16</v>
      </c>
      <c r="C119" s="1">
        <v>89086.391697191691</v>
      </c>
      <c r="D119" s="1">
        <v>990.24463108035502</v>
      </c>
      <c r="E119" s="1">
        <v>50.475544431380037</v>
      </c>
      <c r="F119" s="2">
        <v>0.10200860184914913</v>
      </c>
      <c r="G119" s="1">
        <v>3.1029491297740724E-3</v>
      </c>
      <c r="H119" s="1">
        <v>5.423E-2</v>
      </c>
      <c r="I119" s="1">
        <v>1.3731598168794901</v>
      </c>
      <c r="J119" s="1">
        <v>0.40060000000000001</v>
      </c>
      <c r="K119" s="1">
        <v>1.7502892416435465</v>
      </c>
      <c r="L119" s="1">
        <v>5.3589999999999999E-2</v>
      </c>
      <c r="M119" s="1">
        <v>1.0853315376974106</v>
      </c>
      <c r="N119" s="1">
        <v>0.78453308413761003</v>
      </c>
      <c r="O119" s="1">
        <v>340.43340512759653</v>
      </c>
      <c r="P119" s="1">
        <v>4.5570455946119965</v>
      </c>
      <c r="Q119" s="1">
        <v>342.04850199192146</v>
      </c>
      <c r="R119" s="1">
        <v>5.0880769932535186</v>
      </c>
      <c r="S119" s="1">
        <v>353.03758834693258</v>
      </c>
      <c r="T119" s="1">
        <v>24.912444620410625</v>
      </c>
      <c r="U119" s="2">
        <v>96.42979001801082</v>
      </c>
    </row>
    <row r="120" spans="1:21" x14ac:dyDescent="0.35">
      <c r="A120" s="29" t="s">
        <v>22</v>
      </c>
      <c r="B120" s="1" t="s">
        <v>16</v>
      </c>
      <c r="C120" s="1">
        <v>73390.228938356115</v>
      </c>
      <c r="D120" s="1">
        <v>830.40392576421152</v>
      </c>
      <c r="E120" s="1">
        <v>42.093239396212581</v>
      </c>
      <c r="F120" s="2">
        <v>9.8015516402112285E-2</v>
      </c>
      <c r="G120" s="1">
        <v>1.5801411311607963E-2</v>
      </c>
      <c r="H120" s="1">
        <v>5.3999999999999999E-2</v>
      </c>
      <c r="I120" s="1">
        <v>1.3574289248984388</v>
      </c>
      <c r="J120" s="1">
        <v>0.39360000000000001</v>
      </c>
      <c r="K120" s="1">
        <v>1.766640102813352</v>
      </c>
      <c r="L120" s="1">
        <v>5.289E-2</v>
      </c>
      <c r="M120" s="1">
        <v>1.1306652761615352</v>
      </c>
      <c r="N120" s="1">
        <v>0.76836754851016331</v>
      </c>
      <c r="O120" s="1">
        <v>339.01716442998719</v>
      </c>
      <c r="P120" s="1">
        <v>4.4866707544038196</v>
      </c>
      <c r="Q120" s="1">
        <v>336.97780486512102</v>
      </c>
      <c r="R120" s="1">
        <v>5.071298450034976</v>
      </c>
      <c r="S120" s="1">
        <v>322.92856724645515</v>
      </c>
      <c r="T120" s="1">
        <v>26.052419301462635</v>
      </c>
      <c r="U120" s="2">
        <v>104.98209164977759</v>
      </c>
    </row>
    <row r="121" spans="1:21" x14ac:dyDescent="0.35">
      <c r="A121" s="29"/>
      <c r="B121" s="1"/>
      <c r="C121" s="1"/>
      <c r="D121" s="1"/>
      <c r="E121" s="1"/>
      <c r="F121" s="2"/>
      <c r="G121" s="1"/>
      <c r="H121" s="1"/>
      <c r="I121" s="1"/>
      <c r="J121" s="1"/>
      <c r="K121" s="1"/>
      <c r="L121" s="30"/>
      <c r="M121" s="30"/>
      <c r="N121" s="30"/>
      <c r="O121" s="30"/>
      <c r="P121" s="30"/>
      <c r="Q121" s="30"/>
      <c r="R121" s="30"/>
      <c r="S121" s="30"/>
      <c r="T121" s="30"/>
      <c r="U121" s="30"/>
    </row>
    <row r="122" spans="1:21" x14ac:dyDescent="0.35">
      <c r="A122" s="29"/>
      <c r="B122" s="1"/>
      <c r="C122" s="25">
        <v>77103.005301938771</v>
      </c>
      <c r="D122" s="4">
        <v>850.78276267313504</v>
      </c>
      <c r="E122" s="4">
        <v>43.2001402489458</v>
      </c>
      <c r="F122" s="5">
        <v>0.10235094091215916</v>
      </c>
      <c r="G122" s="4" t="s">
        <v>133</v>
      </c>
      <c r="H122" s="4">
        <v>5.4004285714285713E-2</v>
      </c>
      <c r="I122" s="4">
        <v>0.68982146723250759</v>
      </c>
      <c r="J122" s="25">
        <v>0.39698571428571433</v>
      </c>
      <c r="K122" s="25">
        <v>1.4829736473369768</v>
      </c>
      <c r="L122" s="25">
        <v>5.3340000000000005E-2</v>
      </c>
      <c r="M122" s="25">
        <v>1.6704011184228758</v>
      </c>
      <c r="N122" s="4">
        <v>0.78228830540530603</v>
      </c>
      <c r="O122" s="4">
        <v>339.05739279755846</v>
      </c>
      <c r="P122" s="4">
        <v>2.2677597328628369</v>
      </c>
      <c r="Q122" s="25">
        <v>339.4518991728113</v>
      </c>
      <c r="R122" s="4">
        <v>4.2713589661654776</v>
      </c>
      <c r="S122" s="25">
        <v>342.1001814860802</v>
      </c>
      <c r="T122" s="4">
        <v>37.860588007520768</v>
      </c>
      <c r="U122" s="26">
        <v>99.378896273480663</v>
      </c>
    </row>
    <row r="123" spans="1:21" x14ac:dyDescent="0.35">
      <c r="A123" s="29"/>
      <c r="B123" s="1"/>
      <c r="C123" s="1"/>
      <c r="D123" s="1"/>
      <c r="E123" s="1"/>
      <c r="F123" s="2"/>
      <c r="G123" s="1"/>
      <c r="H123" s="1"/>
      <c r="I123" s="1"/>
      <c r="J123" s="1"/>
      <c r="K123" s="1"/>
      <c r="L123" s="30"/>
      <c r="M123" s="30"/>
      <c r="N123" s="30"/>
      <c r="O123" s="30"/>
      <c r="P123" s="30"/>
      <c r="Q123" s="30"/>
      <c r="R123" s="30"/>
      <c r="S123" s="30"/>
      <c r="T123" s="30"/>
      <c r="U123" s="30"/>
    </row>
    <row r="124" spans="1:21" x14ac:dyDescent="0.35">
      <c r="A124" s="31" t="s">
        <v>138</v>
      </c>
      <c r="B124" s="1"/>
      <c r="C124" s="1"/>
      <c r="D124" s="1"/>
      <c r="E124" s="1"/>
      <c r="F124" s="2"/>
      <c r="G124" s="1"/>
      <c r="H124" s="1"/>
      <c r="I124" s="1"/>
      <c r="J124" s="1"/>
      <c r="K124" s="1"/>
      <c r="L124" s="30"/>
      <c r="M124" s="30"/>
      <c r="N124" s="30"/>
      <c r="O124" s="30"/>
      <c r="P124" s="30"/>
      <c r="Q124" s="30"/>
      <c r="R124" s="30"/>
      <c r="S124" s="30"/>
      <c r="T124" s="30"/>
      <c r="U124" s="30"/>
    </row>
    <row r="125" spans="1:21" x14ac:dyDescent="0.35">
      <c r="A125" s="29" t="s">
        <v>23</v>
      </c>
      <c r="B125" s="1" t="s">
        <v>24</v>
      </c>
      <c r="C125" s="1">
        <v>48480.460128205115</v>
      </c>
      <c r="D125" s="1">
        <v>289.19156793338175</v>
      </c>
      <c r="E125" s="1">
        <v>26.352964621240623</v>
      </c>
      <c r="F125" s="2">
        <v>0.34628815867104196</v>
      </c>
      <c r="G125" s="1" t="s">
        <v>133</v>
      </c>
      <c r="H125" s="1">
        <v>9.0340000000000004E-2</v>
      </c>
      <c r="I125" s="1">
        <v>1.3427984468718115</v>
      </c>
      <c r="J125" s="1">
        <v>0.73599999999999999</v>
      </c>
      <c r="K125" s="1">
        <v>1.7472699848673259</v>
      </c>
      <c r="L125" s="1">
        <v>5.9119999999999999E-2</v>
      </c>
      <c r="M125" s="1">
        <v>1.1179645482290197</v>
      </c>
      <c r="N125" s="1">
        <v>0.76851228402104854</v>
      </c>
      <c r="O125" s="1">
        <v>557.53095559500139</v>
      </c>
      <c r="P125" s="1">
        <v>7.1781087051546812</v>
      </c>
      <c r="Q125" s="1">
        <v>560.07164818940828</v>
      </c>
      <c r="R125" s="1">
        <v>7.5314005410047562</v>
      </c>
      <c r="S125" s="1">
        <v>570.40873038222696</v>
      </c>
      <c r="T125" s="1">
        <v>24.751058372968529</v>
      </c>
      <c r="U125" s="2">
        <v>97.742360153114021</v>
      </c>
    </row>
    <row r="126" spans="1:21" x14ac:dyDescent="0.35">
      <c r="A126" s="29" t="s">
        <v>25</v>
      </c>
      <c r="B126" s="1" t="s">
        <v>24</v>
      </c>
      <c r="C126" s="1">
        <v>50963.77610714559</v>
      </c>
      <c r="D126" s="1">
        <v>304.34634009979101</v>
      </c>
      <c r="E126" s="1">
        <v>27.985351016605374</v>
      </c>
      <c r="F126" s="2">
        <v>0.36759031611698856</v>
      </c>
      <c r="G126" s="1">
        <v>6.8695336461906543E-4</v>
      </c>
      <c r="H126" s="1">
        <v>9.0620000000000006E-2</v>
      </c>
      <c r="I126" s="1">
        <v>1.3636140039305471</v>
      </c>
      <c r="J126" s="1">
        <v>0.74080000000000001</v>
      </c>
      <c r="K126" s="1">
        <v>1.7584782650728827</v>
      </c>
      <c r="L126" s="1">
        <v>5.9320000000000005E-2</v>
      </c>
      <c r="M126" s="1">
        <v>1.1103164670571348</v>
      </c>
      <c r="N126" s="1">
        <v>0.77545115627234096</v>
      </c>
      <c r="O126" s="1">
        <v>559.22540928351577</v>
      </c>
      <c r="P126" s="1">
        <v>7.3103983728019593</v>
      </c>
      <c r="Q126" s="1">
        <v>562.88646971431024</v>
      </c>
      <c r="R126" s="1">
        <v>7.6081227028980507</v>
      </c>
      <c r="S126" s="1">
        <v>577.71194393423252</v>
      </c>
      <c r="T126" s="1">
        <v>24.559383510242526</v>
      </c>
      <c r="U126" s="2">
        <v>96.800042850971195</v>
      </c>
    </row>
    <row r="127" spans="1:21" x14ac:dyDescent="0.35">
      <c r="A127" s="29" t="s">
        <v>26</v>
      </c>
      <c r="B127" s="1" t="s">
        <v>24</v>
      </c>
      <c r="C127" s="1">
        <v>49109.404767815438</v>
      </c>
      <c r="D127" s="1">
        <v>292.20257627495789</v>
      </c>
      <c r="E127" s="1">
        <v>26.99373430049987</v>
      </c>
      <c r="F127" s="2">
        <v>0.3523314763726007</v>
      </c>
      <c r="G127" s="1" t="s">
        <v>133</v>
      </c>
      <c r="H127" s="1">
        <v>9.1520000000000004E-2</v>
      </c>
      <c r="I127" s="1">
        <v>1.3486710351903639</v>
      </c>
      <c r="J127" s="1">
        <v>0.74310000000000009</v>
      </c>
      <c r="K127" s="1">
        <v>1.7199652820399189</v>
      </c>
      <c r="L127" s="1">
        <v>5.892E-2</v>
      </c>
      <c r="M127" s="1">
        <v>1.0674113594398413</v>
      </c>
      <c r="N127" s="1">
        <v>0.78412689446313033</v>
      </c>
      <c r="O127" s="1">
        <v>564.50656742159038</v>
      </c>
      <c r="P127" s="1">
        <v>7.295764673752581</v>
      </c>
      <c r="Q127" s="1">
        <v>564.24032151348138</v>
      </c>
      <c r="R127" s="1">
        <v>7.4553183259749867</v>
      </c>
      <c r="S127" s="1">
        <v>563.16703259935025</v>
      </c>
      <c r="T127" s="1">
        <v>23.697647330629842</v>
      </c>
      <c r="U127" s="2">
        <v>100.23785746407374</v>
      </c>
    </row>
    <row r="128" spans="1:21" x14ac:dyDescent="0.35">
      <c r="A128" s="29" t="s">
        <v>27</v>
      </c>
      <c r="B128" s="1" t="s">
        <v>24</v>
      </c>
      <c r="C128" s="1">
        <v>51001.311075229336</v>
      </c>
      <c r="D128" s="1">
        <v>309.67092542140682</v>
      </c>
      <c r="E128" s="1">
        <v>28.374229499448155</v>
      </c>
      <c r="F128" s="2">
        <v>0.36709890487080749</v>
      </c>
      <c r="G128" s="1" t="s">
        <v>133</v>
      </c>
      <c r="H128" s="1">
        <v>9.0440000000000006E-2</v>
      </c>
      <c r="I128" s="1">
        <v>1.3312525907996011</v>
      </c>
      <c r="J128" s="1">
        <v>0.73410000000000009</v>
      </c>
      <c r="K128" s="1">
        <v>1.7221766692028966</v>
      </c>
      <c r="L128" s="1">
        <v>5.8900000000000001E-2</v>
      </c>
      <c r="M128" s="1">
        <v>1.0925470330544735</v>
      </c>
      <c r="N128" s="1">
        <v>0.77300582141538732</v>
      </c>
      <c r="O128" s="1">
        <v>558.1194464680384</v>
      </c>
      <c r="P128" s="1">
        <v>7.1236875853888106</v>
      </c>
      <c r="Q128" s="1">
        <v>558.95557146997191</v>
      </c>
      <c r="R128" s="1">
        <v>7.4124150704531848</v>
      </c>
      <c r="S128" s="1">
        <v>562.36160629773644</v>
      </c>
      <c r="T128" s="1">
        <v>24.238284074404547</v>
      </c>
      <c r="U128" s="2">
        <v>99.245652657971092</v>
      </c>
    </row>
    <row r="129" spans="1:21" x14ac:dyDescent="0.35">
      <c r="A129" s="29" t="s">
        <v>28</v>
      </c>
      <c r="B129" s="1" t="s">
        <v>24</v>
      </c>
      <c r="C129" s="1">
        <v>42372.417829912061</v>
      </c>
      <c r="D129" s="1">
        <v>255.06438085294917</v>
      </c>
      <c r="E129" s="1">
        <v>23.509015653662097</v>
      </c>
      <c r="F129" s="2">
        <v>0.33200598528103603</v>
      </c>
      <c r="G129" s="1">
        <v>8.2798920760738875E-4</v>
      </c>
      <c r="H129" s="1">
        <v>9.1840000000000005E-2</v>
      </c>
      <c r="I129" s="1">
        <v>1.3432747751009027</v>
      </c>
      <c r="J129" s="1">
        <v>0.74270000000000003</v>
      </c>
      <c r="K129" s="1">
        <v>1.7747520727652819</v>
      </c>
      <c r="L129" s="1">
        <v>5.8680000000000003E-2</v>
      </c>
      <c r="M129" s="1">
        <v>1.1598955980441876</v>
      </c>
      <c r="N129" s="1">
        <v>0.75688024018358546</v>
      </c>
      <c r="O129" s="1">
        <v>566.408008503529</v>
      </c>
      <c r="P129" s="1">
        <v>7.2900418845980823</v>
      </c>
      <c r="Q129" s="1">
        <v>563.9623174378504</v>
      </c>
      <c r="R129" s="1">
        <v>7.6893397390941249</v>
      </c>
      <c r="S129" s="1">
        <v>554.1090208086606</v>
      </c>
      <c r="T129" s="1">
        <v>25.714563323321112</v>
      </c>
      <c r="U129" s="2">
        <v>102.21959708883992</v>
      </c>
    </row>
    <row r="130" spans="1:21" x14ac:dyDescent="0.35">
      <c r="A130" s="29" t="s">
        <v>29</v>
      </c>
      <c r="B130" s="1" t="s">
        <v>24</v>
      </c>
      <c r="C130" s="1">
        <v>51144.33382102273</v>
      </c>
      <c r="D130" s="1">
        <v>305.72613573917403</v>
      </c>
      <c r="E130" s="1">
        <v>28.523450068895436</v>
      </c>
      <c r="F130" s="2">
        <v>0.38107069955199407</v>
      </c>
      <c r="G130" s="1">
        <v>2.8995207112435701E-4</v>
      </c>
      <c r="H130" s="1">
        <v>9.1760000000000008E-2</v>
      </c>
      <c r="I130" s="1">
        <v>1.3454332699489662</v>
      </c>
      <c r="J130" s="1">
        <v>0.74240000000000006</v>
      </c>
      <c r="K130" s="1">
        <v>1.7608094062202171</v>
      </c>
      <c r="L130" s="1">
        <v>5.8709999999999998E-2</v>
      </c>
      <c r="M130" s="1">
        <v>1.1358957175498221</v>
      </c>
      <c r="N130" s="1">
        <v>0.76409932000368852</v>
      </c>
      <c r="O130" s="1">
        <v>565.92479062300151</v>
      </c>
      <c r="P130" s="1">
        <v>7.295775620472539</v>
      </c>
      <c r="Q130" s="1">
        <v>563.80435278993457</v>
      </c>
      <c r="R130" s="1">
        <v>7.6274826141370013</v>
      </c>
      <c r="S130" s="1">
        <v>555.25752954885434</v>
      </c>
      <c r="T130" s="1">
        <v>25.194791045773162</v>
      </c>
      <c r="U130" s="2">
        <v>101.92113758147761</v>
      </c>
    </row>
    <row r="131" spans="1:21" x14ac:dyDescent="0.35">
      <c r="A131" s="29" t="s">
        <v>30</v>
      </c>
      <c r="B131" s="1" t="s">
        <v>24</v>
      </c>
      <c r="C131" s="1">
        <v>49296.911095934396</v>
      </c>
      <c r="D131" s="1">
        <v>295.57636268913211</v>
      </c>
      <c r="E131" s="1">
        <v>27.646864940831286</v>
      </c>
      <c r="F131" s="2">
        <v>0.35539087278252407</v>
      </c>
      <c r="G131" s="1" t="s">
        <v>133</v>
      </c>
      <c r="H131" s="1">
        <v>9.2770000000000005E-2</v>
      </c>
      <c r="I131" s="1">
        <v>1.339243052602723</v>
      </c>
      <c r="J131" s="1">
        <v>0.74909999999999999</v>
      </c>
      <c r="K131" s="1">
        <v>1.7259152977156438</v>
      </c>
      <c r="L131" s="1">
        <v>5.8590000000000003E-2</v>
      </c>
      <c r="M131" s="1">
        <v>1.0886742676045116</v>
      </c>
      <c r="N131" s="1">
        <v>0.77596105346264355</v>
      </c>
      <c r="O131" s="1">
        <v>571.88640643000213</v>
      </c>
      <c r="P131" s="1">
        <v>7.3354322235839735</v>
      </c>
      <c r="Q131" s="1">
        <v>567.69383420843485</v>
      </c>
      <c r="R131" s="1">
        <v>7.5152521147514584</v>
      </c>
      <c r="S131" s="1">
        <v>550.93398893860206</v>
      </c>
      <c r="T131" s="1">
        <v>24.198833707725683</v>
      </c>
      <c r="U131" s="2">
        <v>103.80307222136827</v>
      </c>
    </row>
    <row r="132" spans="1:21" x14ac:dyDescent="0.35">
      <c r="A132" s="29"/>
      <c r="B132" s="1"/>
      <c r="C132" s="1"/>
      <c r="D132" s="1"/>
      <c r="E132" s="1"/>
      <c r="F132" s="2"/>
      <c r="G132" s="1"/>
      <c r="H132" s="1"/>
      <c r="I132" s="1"/>
      <c r="J132" s="1"/>
      <c r="K132" s="1"/>
      <c r="L132" s="30"/>
      <c r="M132" s="30"/>
      <c r="N132" s="30"/>
      <c r="O132" s="30"/>
      <c r="P132" s="30"/>
      <c r="Q132" s="30"/>
      <c r="R132" s="30"/>
      <c r="S132" s="30"/>
      <c r="T132" s="30"/>
      <c r="U132" s="30"/>
    </row>
    <row r="133" spans="1:21" x14ac:dyDescent="0.35">
      <c r="A133" s="29"/>
      <c r="B133" s="1"/>
      <c r="C133" s="25">
        <v>48909.802117894949</v>
      </c>
      <c r="D133" s="4">
        <v>293.11118414439898</v>
      </c>
      <c r="E133" s="4">
        <v>27.055087157311835</v>
      </c>
      <c r="F133" s="5">
        <v>0.35739663052099896</v>
      </c>
      <c r="G133" s="4" t="s">
        <v>133</v>
      </c>
      <c r="H133" s="4">
        <v>9.1327142857142871E-2</v>
      </c>
      <c r="I133" s="4">
        <v>1.9650357214550451</v>
      </c>
      <c r="J133" s="25">
        <v>0.7411714285714287</v>
      </c>
      <c r="K133" s="25">
        <v>1.3370822801210855</v>
      </c>
      <c r="L133" s="25">
        <v>5.8891428571428581E-2</v>
      </c>
      <c r="M133" s="25">
        <v>0.88263862562921136</v>
      </c>
      <c r="N133" s="4">
        <v>0.7711481099745463</v>
      </c>
      <c r="O133" s="4">
        <v>563.3716549035255</v>
      </c>
      <c r="P133" s="4">
        <v>10.596155899553406</v>
      </c>
      <c r="Q133" s="25">
        <v>563.08778790334168</v>
      </c>
      <c r="R133" s="4">
        <v>5.7755290591715385</v>
      </c>
      <c r="S133" s="25">
        <v>561.99283607280904</v>
      </c>
      <c r="T133" s="4">
        <v>19.135470640962346</v>
      </c>
      <c r="U133" s="26">
        <v>100.2813885739737</v>
      </c>
    </row>
    <row r="134" spans="1:21" x14ac:dyDescent="0.35">
      <c r="A134" s="29"/>
      <c r="B134" s="1"/>
      <c r="C134" s="1"/>
      <c r="D134" s="1"/>
      <c r="E134" s="1"/>
      <c r="F134" s="2"/>
      <c r="G134" s="1"/>
      <c r="H134" s="1"/>
      <c r="I134" s="1"/>
      <c r="J134" s="1"/>
      <c r="K134" s="1"/>
      <c r="L134" s="30"/>
      <c r="M134" s="30"/>
      <c r="N134" s="30"/>
      <c r="O134" s="30"/>
      <c r="P134" s="30"/>
      <c r="Q134" s="30"/>
      <c r="R134" s="30"/>
      <c r="S134" s="30"/>
      <c r="T134" s="30"/>
      <c r="U134" s="30"/>
    </row>
    <row r="135" spans="1:21" x14ac:dyDescent="0.35">
      <c r="A135" s="31" t="s">
        <v>139</v>
      </c>
      <c r="B135" s="1"/>
      <c r="C135" s="1"/>
      <c r="D135" s="1"/>
      <c r="E135" s="1"/>
      <c r="F135" s="2"/>
      <c r="G135" s="1"/>
      <c r="H135" s="1"/>
      <c r="I135" s="1"/>
      <c r="J135" s="1"/>
      <c r="K135" s="1"/>
      <c r="L135" s="30"/>
      <c r="M135" s="30"/>
      <c r="N135" s="30"/>
      <c r="O135" s="30"/>
      <c r="P135" s="30"/>
      <c r="Q135" s="30"/>
      <c r="R135" s="30"/>
      <c r="S135" s="30"/>
      <c r="T135" s="30"/>
      <c r="U135" s="30"/>
    </row>
    <row r="136" spans="1:21" x14ac:dyDescent="0.35">
      <c r="A136" s="29" t="s">
        <v>32</v>
      </c>
      <c r="B136" s="1" t="s">
        <v>33</v>
      </c>
      <c r="C136" s="1">
        <v>12346.795489740613</v>
      </c>
      <c r="D136" s="1">
        <v>30.256778386114267</v>
      </c>
      <c r="E136" s="1">
        <v>5.4682724773941951</v>
      </c>
      <c r="F136" s="2">
        <v>0.31121850455393352</v>
      </c>
      <c r="G136" s="1">
        <v>4.4059058833636491E-2</v>
      </c>
      <c r="H136" s="1">
        <v>0.1789</v>
      </c>
      <c r="I136" s="1">
        <v>1.4188880837678461</v>
      </c>
      <c r="J136" s="1">
        <v>1.8380000000000001</v>
      </c>
      <c r="K136" s="1">
        <v>2.5607647406457796</v>
      </c>
      <c r="L136" s="1">
        <v>7.4560000000000001E-2</v>
      </c>
      <c r="M136" s="1">
        <v>2.1317299694558542</v>
      </c>
      <c r="N136" s="1">
        <v>0.55408763688695095</v>
      </c>
      <c r="O136" s="1">
        <v>1060.8530807333461</v>
      </c>
      <c r="P136" s="1">
        <v>13.890611077511794</v>
      </c>
      <c r="Q136" s="1">
        <v>1059.2240590773142</v>
      </c>
      <c r="R136" s="1">
        <v>16.855740143894096</v>
      </c>
      <c r="S136" s="1">
        <v>1055.868876282113</v>
      </c>
      <c r="T136" s="1">
        <v>43.215988582625108</v>
      </c>
      <c r="U136" s="2">
        <v>100.47204767212983</v>
      </c>
    </row>
    <row r="137" spans="1:21" x14ac:dyDescent="0.35">
      <c r="A137" s="29" t="s">
        <v>34</v>
      </c>
      <c r="B137" s="1" t="s">
        <v>33</v>
      </c>
      <c r="C137" s="1">
        <v>12205.524206349201</v>
      </c>
      <c r="D137" s="1">
        <v>29.510720769079658</v>
      </c>
      <c r="E137" s="1">
        <v>5.3605876520857718</v>
      </c>
      <c r="F137" s="2">
        <v>0.31522145065807372</v>
      </c>
      <c r="G137" s="1">
        <v>4.3522540895954032E-2</v>
      </c>
      <c r="H137" s="1">
        <v>0.1794</v>
      </c>
      <c r="I137" s="1">
        <v>1.440310939767</v>
      </c>
      <c r="J137" s="1">
        <v>1.8540000000000001</v>
      </c>
      <c r="K137" s="1">
        <v>2.3169042504851158</v>
      </c>
      <c r="L137" s="1">
        <v>7.5010000000000007E-2</v>
      </c>
      <c r="M137" s="1">
        <v>1.8148139581520466</v>
      </c>
      <c r="N137" s="1">
        <v>0.62165319929186791</v>
      </c>
      <c r="O137" s="1">
        <v>1063.6691139349002</v>
      </c>
      <c r="P137" s="1">
        <v>14.13441921093724</v>
      </c>
      <c r="Q137" s="1">
        <v>1065.0230882322401</v>
      </c>
      <c r="R137" s="1">
        <v>15.300997978157451</v>
      </c>
      <c r="S137" s="1">
        <v>1067.7976982604739</v>
      </c>
      <c r="T137" s="1">
        <v>36.820843461115288</v>
      </c>
      <c r="U137" s="2">
        <v>99.613355195249113</v>
      </c>
    </row>
    <row r="138" spans="1:21" x14ac:dyDescent="0.35">
      <c r="A138" s="29" t="s">
        <v>35</v>
      </c>
      <c r="B138" s="1" t="s">
        <v>33</v>
      </c>
      <c r="C138" s="1">
        <v>12614.647089761571</v>
      </c>
      <c r="D138" s="1">
        <v>30.066224101347899</v>
      </c>
      <c r="E138" s="1">
        <v>5.4032240133739746</v>
      </c>
      <c r="F138" s="2">
        <v>0.31109705556639644</v>
      </c>
      <c r="G138" s="1">
        <v>4.2597160158217705E-2</v>
      </c>
      <c r="H138" s="1">
        <v>0.1777</v>
      </c>
      <c r="I138" s="1">
        <v>1.4398808358639059</v>
      </c>
      <c r="J138" s="1">
        <v>1.839</v>
      </c>
      <c r="K138" s="1">
        <v>2.4981047684857507</v>
      </c>
      <c r="L138" s="1">
        <v>7.5069999999999998E-2</v>
      </c>
      <c r="M138" s="1">
        <v>2.0413893829554191</v>
      </c>
      <c r="N138" s="1">
        <v>0.57638929080492585</v>
      </c>
      <c r="O138" s="1">
        <v>1054.6033089563855</v>
      </c>
      <c r="P138" s="1">
        <v>14.019340780906601</v>
      </c>
      <c r="Q138" s="1">
        <v>1059.4169694026148</v>
      </c>
      <c r="R138" s="1">
        <v>16.445757397019953</v>
      </c>
      <c r="S138" s="1">
        <v>1069.3472861561791</v>
      </c>
      <c r="T138" s="1">
        <v>41.328512017803114</v>
      </c>
      <c r="U138" s="2">
        <v>98.621217130237312</v>
      </c>
    </row>
    <row r="139" spans="1:21" x14ac:dyDescent="0.35">
      <c r="A139" s="29" t="s">
        <v>36</v>
      </c>
      <c r="B139" s="1" t="s">
        <v>33</v>
      </c>
      <c r="C139" s="1">
        <v>12658.667549791566</v>
      </c>
      <c r="D139" s="1">
        <v>31.190531927187227</v>
      </c>
      <c r="E139" s="1">
        <v>5.6097587885119831</v>
      </c>
      <c r="F139" s="2">
        <v>0.31267888122526127</v>
      </c>
      <c r="G139" s="1">
        <v>3.8676980913063902E-2</v>
      </c>
      <c r="H139" s="1">
        <v>0.1779</v>
      </c>
      <c r="I139" s="1">
        <v>1.5416161014463481</v>
      </c>
      <c r="J139" s="1">
        <v>1.8360000000000001</v>
      </c>
      <c r="K139" s="1">
        <v>2.7257540944361383</v>
      </c>
      <c r="L139" s="1">
        <v>7.4900000000000008E-2</v>
      </c>
      <c r="M139" s="1">
        <v>2.2479224139406448</v>
      </c>
      <c r="N139" s="1">
        <v>0.56557416701423069</v>
      </c>
      <c r="O139" s="1">
        <v>1055.2859704342616</v>
      </c>
      <c r="P139" s="1">
        <v>15.017273253344174</v>
      </c>
      <c r="Q139" s="1">
        <v>1058.4040653340396</v>
      </c>
      <c r="R139" s="1">
        <v>17.931933396956804</v>
      </c>
      <c r="S139" s="1">
        <v>1064.8401067610071</v>
      </c>
      <c r="T139" s="1">
        <v>45.481321673413689</v>
      </c>
      <c r="U139" s="2">
        <v>99.102763291306999</v>
      </c>
    </row>
    <row r="140" spans="1:21" x14ac:dyDescent="0.35">
      <c r="A140" s="29" t="s">
        <v>37</v>
      </c>
      <c r="B140" s="1" t="s">
        <v>33</v>
      </c>
      <c r="C140" s="1">
        <v>12314.103188865402</v>
      </c>
      <c r="D140" s="1">
        <v>29.974225523138614</v>
      </c>
      <c r="E140" s="1">
        <v>5.4120098028443619</v>
      </c>
      <c r="F140" s="2">
        <v>0.31243795584301393</v>
      </c>
      <c r="G140" s="1">
        <v>1.4043206250881882E-2</v>
      </c>
      <c r="H140" s="1">
        <v>0.1787</v>
      </c>
      <c r="I140" s="1">
        <v>1.4506174975053641</v>
      </c>
      <c r="J140" s="1">
        <v>1.8560000000000001</v>
      </c>
      <c r="K140" s="1">
        <v>2.2693793199372414</v>
      </c>
      <c r="L140" s="1">
        <v>7.5359999999999996E-2</v>
      </c>
      <c r="M140" s="1">
        <v>1.7452195775002328</v>
      </c>
      <c r="N140" s="1">
        <v>0.63921332355557037</v>
      </c>
      <c r="O140" s="1">
        <v>1060.1094198129183</v>
      </c>
      <c r="P140" s="1">
        <v>14.191562444248021</v>
      </c>
      <c r="Q140" s="1">
        <v>1065.7255498087486</v>
      </c>
      <c r="R140" s="1">
        <v>14.993449848832761</v>
      </c>
      <c r="S140" s="1">
        <v>1077.2398123406447</v>
      </c>
      <c r="T140" s="1">
        <v>35.387548828772516</v>
      </c>
      <c r="U140" s="2">
        <v>98.409788393310009</v>
      </c>
    </row>
    <row r="141" spans="1:21" x14ac:dyDescent="0.35">
      <c r="A141" s="29" t="s">
        <v>38</v>
      </c>
      <c r="B141" s="1" t="s">
        <v>33</v>
      </c>
      <c r="C141" s="1">
        <v>12296.820793829353</v>
      </c>
      <c r="D141" s="1">
        <v>30.156529175945387</v>
      </c>
      <c r="E141" s="1">
        <v>5.4301021171949593</v>
      </c>
      <c r="F141" s="2">
        <v>0.31267607019465099</v>
      </c>
      <c r="G141" s="1">
        <v>1.7994471967325381E-2</v>
      </c>
      <c r="H141" s="1">
        <v>0.17780000000000001</v>
      </c>
      <c r="I141" s="1">
        <v>1.4521769978412946</v>
      </c>
      <c r="J141" s="1">
        <v>1.837</v>
      </c>
      <c r="K141" s="1">
        <v>2.5050234196026127</v>
      </c>
      <c r="L141" s="1">
        <v>7.4959999999999999E-2</v>
      </c>
      <c r="M141" s="1">
        <v>2.0411575881587907</v>
      </c>
      <c r="N141" s="1">
        <v>0.57970595663000313</v>
      </c>
      <c r="O141" s="1">
        <v>1054.7587204544318</v>
      </c>
      <c r="P141" s="1">
        <v>14.140786794742837</v>
      </c>
      <c r="Q141" s="1">
        <v>1058.6406522832133</v>
      </c>
      <c r="R141" s="1">
        <v>16.484347990149526</v>
      </c>
      <c r="S141" s="1">
        <v>1066.6531100110903</v>
      </c>
      <c r="T141" s="1">
        <v>41.34002738598501</v>
      </c>
      <c r="U141" s="2">
        <v>98.884886806683113</v>
      </c>
    </row>
    <row r="142" spans="1:21" x14ac:dyDescent="0.35">
      <c r="A142" s="29" t="s">
        <v>39</v>
      </c>
      <c r="B142" s="1" t="s">
        <v>33</v>
      </c>
      <c r="C142" s="1">
        <v>12197.42918139535</v>
      </c>
      <c r="D142" s="1">
        <v>29.61673300726903</v>
      </c>
      <c r="E142" s="1">
        <v>5.335061782678503</v>
      </c>
      <c r="F142" s="2">
        <v>0.31294509183986768</v>
      </c>
      <c r="G142" s="1">
        <v>5.3900177091190327E-2</v>
      </c>
      <c r="H142" s="1">
        <v>0.17760000000000001</v>
      </c>
      <c r="I142" s="1">
        <v>1.4213465798559481</v>
      </c>
      <c r="J142" s="1">
        <v>1.853</v>
      </c>
      <c r="K142" s="1">
        <v>2.4913760937729581</v>
      </c>
      <c r="L142" s="1">
        <v>7.5700000000000003E-2</v>
      </c>
      <c r="M142" s="1">
        <v>2.0461497356144789</v>
      </c>
      <c r="N142" s="1">
        <v>0.57050663021473047</v>
      </c>
      <c r="O142" s="1">
        <v>1053.8903406089905</v>
      </c>
      <c r="P142" s="1">
        <v>13.830563650002894</v>
      </c>
      <c r="Q142" s="1">
        <v>1064.4711220004228</v>
      </c>
      <c r="R142" s="1">
        <v>16.445900476098842</v>
      </c>
      <c r="S142" s="1">
        <v>1086.2219193749518</v>
      </c>
      <c r="T142" s="1">
        <v>41.32255264983322</v>
      </c>
      <c r="U142" s="2">
        <v>97.023483121702611</v>
      </c>
    </row>
    <row r="143" spans="1:21" x14ac:dyDescent="0.35">
      <c r="A143" s="29"/>
      <c r="B143" s="1"/>
      <c r="C143" s="1"/>
      <c r="D143" s="1"/>
      <c r="E143" s="1"/>
      <c r="F143" s="2"/>
      <c r="G143" s="1"/>
      <c r="H143" s="1"/>
      <c r="I143" s="1"/>
      <c r="J143" s="1"/>
      <c r="K143" s="1"/>
      <c r="L143" s="30"/>
      <c r="M143" s="30"/>
      <c r="N143" s="30"/>
      <c r="O143" s="30"/>
      <c r="P143" s="30"/>
      <c r="Q143" s="30"/>
      <c r="R143" s="30"/>
      <c r="S143" s="30"/>
      <c r="T143" s="30"/>
      <c r="U143" s="30"/>
    </row>
    <row r="144" spans="1:21" x14ac:dyDescent="0.35">
      <c r="A144" s="29"/>
      <c r="B144" s="1"/>
      <c r="C144" s="25">
        <v>12376.283928533292</v>
      </c>
      <c r="D144" s="4">
        <v>30.110248984297442</v>
      </c>
      <c r="E144" s="4">
        <v>5.4312880905833927</v>
      </c>
      <c r="F144" s="5">
        <v>0.31261071569731397</v>
      </c>
      <c r="G144" s="4" t="s">
        <v>133</v>
      </c>
      <c r="H144" s="4">
        <v>0.1782857142857143</v>
      </c>
      <c r="I144" s="4">
        <v>0.79171640730966841</v>
      </c>
      <c r="J144" s="25">
        <v>1.8447142857142858</v>
      </c>
      <c r="K144" s="25">
        <v>0.98518044722616172</v>
      </c>
      <c r="L144" s="25">
        <v>7.5080000000000008E-2</v>
      </c>
      <c r="M144" s="25">
        <v>0.9635293204675307</v>
      </c>
      <c r="N144" s="4">
        <v>0.58673288634261134</v>
      </c>
      <c r="O144" s="4">
        <v>1057.5957078478907</v>
      </c>
      <c r="P144" s="4">
        <v>7.7409331628388198</v>
      </c>
      <c r="Q144" s="25">
        <v>1061.5579294483705</v>
      </c>
      <c r="R144" s="4">
        <v>6.6508696898690589</v>
      </c>
      <c r="S144" s="25">
        <v>1069.70982988378</v>
      </c>
      <c r="T144" s="4">
        <v>19.283276981890975</v>
      </c>
      <c r="U144" s="26">
        <v>98.875363087231293</v>
      </c>
    </row>
  </sheetData>
  <mergeCells count="2">
    <mergeCell ref="A3:A4"/>
    <mergeCell ref="N3:N4"/>
  </mergeCells>
  <conditionalFormatting sqref="D6:E74">
    <cfRule type="cellIs" dxfId="464" priority="590" operator="lessThan">
      <formula>10</formula>
    </cfRule>
    <cfRule type="cellIs" dxfId="463" priority="589" stopIfTrue="1" operator="lessThan">
      <formula>1</formula>
    </cfRule>
  </conditionalFormatting>
  <conditionalFormatting sqref="D75:E75 K75 D80:E95 K80:K95 D110:E110 K110">
    <cfRule type="cellIs" dxfId="462" priority="622" operator="lessThan">
      <formula>10</formula>
    </cfRule>
  </conditionalFormatting>
  <conditionalFormatting sqref="D76:E79">
    <cfRule type="cellIs" dxfId="461" priority="43" stopIfTrue="1" operator="lessThan">
      <formula>1</formula>
    </cfRule>
    <cfRule type="cellIs" dxfId="460" priority="44" operator="lessThan">
      <formula>10</formula>
    </cfRule>
  </conditionalFormatting>
  <conditionalFormatting sqref="D96:E109">
    <cfRule type="cellIs" dxfId="459" priority="540" operator="lessThan">
      <formula>10</formula>
    </cfRule>
    <cfRule type="cellIs" dxfId="458" priority="539" stopIfTrue="1" operator="lessThan">
      <formula>1</formula>
    </cfRule>
  </conditionalFormatting>
  <conditionalFormatting sqref="D111:E111">
    <cfRule type="cellIs" dxfId="457" priority="493" operator="lessThan">
      <formula>10</formula>
    </cfRule>
    <cfRule type="cellIs" dxfId="456" priority="492" stopIfTrue="1" operator="lessThan">
      <formula>1</formula>
    </cfRule>
  </conditionalFormatting>
  <conditionalFormatting sqref="D112:E113 D121:E121 D123:E124 D132:E132 D134:E135">
    <cfRule type="cellIs" dxfId="455" priority="576" operator="lessThan">
      <formula>10</formula>
    </cfRule>
    <cfRule type="cellIs" dxfId="454" priority="575" stopIfTrue="1" operator="lessThan">
      <formula>1</formula>
    </cfRule>
  </conditionalFormatting>
  <conditionalFormatting sqref="D114:E120">
    <cfRule type="cellIs" dxfId="453" priority="404" stopIfTrue="1" operator="lessThan">
      <formula>1</formula>
    </cfRule>
    <cfRule type="cellIs" dxfId="452" priority="405" operator="lessThan">
      <formula>10</formula>
    </cfRule>
  </conditionalFormatting>
  <conditionalFormatting sqref="D122:E122">
    <cfRule type="cellIs" dxfId="451" priority="357" stopIfTrue="1" operator="lessThan">
      <formula>1</formula>
    </cfRule>
    <cfRule type="cellIs" dxfId="450" priority="358" operator="lessThan">
      <formula>10</formula>
    </cfRule>
  </conditionalFormatting>
  <conditionalFormatting sqref="D125:E131">
    <cfRule type="cellIs" dxfId="449" priority="269" stopIfTrue="1" operator="lessThan">
      <formula>1</formula>
    </cfRule>
    <cfRule type="cellIs" dxfId="448" priority="270" operator="lessThan">
      <formula>10</formula>
    </cfRule>
  </conditionalFormatting>
  <conditionalFormatting sqref="D133:E133">
    <cfRule type="cellIs" dxfId="447" priority="222" stopIfTrue="1" operator="lessThan">
      <formula>1</formula>
    </cfRule>
    <cfRule type="cellIs" dxfId="446" priority="223" operator="lessThan">
      <formula>10</formula>
    </cfRule>
  </conditionalFormatting>
  <conditionalFormatting sqref="D136:E143">
    <cfRule type="cellIs" dxfId="445" priority="135" operator="lessThan">
      <formula>10</formula>
    </cfRule>
    <cfRule type="cellIs" dxfId="444" priority="134" stopIfTrue="1" operator="lessThan">
      <formula>1</formula>
    </cfRule>
  </conditionalFormatting>
  <conditionalFormatting sqref="D144:E144">
    <cfRule type="cellIs" dxfId="443" priority="87" stopIfTrue="1" operator="lessThan">
      <formula>1</formula>
    </cfRule>
    <cfRule type="cellIs" dxfId="442" priority="88" operator="lessThan">
      <formula>10</formula>
    </cfRule>
  </conditionalFormatting>
  <conditionalFormatting sqref="D112:F113 D121:F121 D123:F124 D132:F132 D134:F135">
    <cfRule type="cellIs" dxfId="441" priority="558" stopIfTrue="1" operator="lessThan">
      <formula>0.1</formula>
    </cfRule>
  </conditionalFormatting>
  <conditionalFormatting sqref="D143:F144">
    <cfRule type="cellIs" dxfId="440" priority="84" stopIfTrue="1" operator="lessThan">
      <formula>0.1</formula>
    </cfRule>
  </conditionalFormatting>
  <conditionalFormatting sqref="D6:G74">
    <cfRule type="cellIs" dxfId="439" priority="579" stopIfTrue="1" operator="lessThan">
      <formula>0.1</formula>
    </cfRule>
  </conditionalFormatting>
  <conditionalFormatting sqref="D76:G79">
    <cfRule type="cellIs" dxfId="438" priority="35" stopIfTrue="1" operator="lessThan">
      <formula>0.1</formula>
    </cfRule>
  </conditionalFormatting>
  <conditionalFormatting sqref="D96:G109">
    <cfRule type="cellIs" dxfId="437" priority="531" stopIfTrue="1" operator="lessThan">
      <formula>0.1</formula>
    </cfRule>
  </conditionalFormatting>
  <conditionalFormatting sqref="D111:G111">
    <cfRule type="cellIs" dxfId="436" priority="484" stopIfTrue="1" operator="lessThan">
      <formula>0.1</formula>
    </cfRule>
  </conditionalFormatting>
  <conditionalFormatting sqref="D114:G120">
    <cfRule type="cellIs" dxfId="435" priority="396" stopIfTrue="1" operator="lessThan">
      <formula>0.1</formula>
    </cfRule>
  </conditionalFormatting>
  <conditionalFormatting sqref="D122:G122">
    <cfRule type="cellIs" dxfId="434" priority="349" stopIfTrue="1" operator="lessThan">
      <formula>0.1</formula>
    </cfRule>
  </conditionalFormatting>
  <conditionalFormatting sqref="D125:G131">
    <cfRule type="cellIs" dxfId="433" priority="261" stopIfTrue="1" operator="lessThan">
      <formula>0.1</formula>
    </cfRule>
  </conditionalFormatting>
  <conditionalFormatting sqref="D133:G133">
    <cfRule type="cellIs" dxfId="432" priority="214" stopIfTrue="1" operator="lessThan">
      <formula>0.1</formula>
    </cfRule>
  </conditionalFormatting>
  <conditionalFormatting sqref="D136:G142">
    <cfRule type="cellIs" dxfId="431" priority="126" stopIfTrue="1" operator="lessThan">
      <formula>0.1</formula>
    </cfRule>
  </conditionalFormatting>
  <conditionalFormatting sqref="F6:F74">
    <cfRule type="cellIs" dxfId="430" priority="580" operator="lessThan">
      <formula>10</formula>
    </cfRule>
  </conditionalFormatting>
  <conditionalFormatting sqref="F75 F80:F95 F110">
    <cfRule type="cellIs" dxfId="429" priority="634" stopIfTrue="1" operator="lessThan">
      <formula>0.001</formula>
    </cfRule>
    <cfRule type="cellIs" dxfId="428" priority="635" stopIfTrue="1" operator="lessThan">
      <formula>0.01</formula>
    </cfRule>
    <cfRule type="cellIs" dxfId="427" priority="637" stopIfTrue="1" operator="lessThan">
      <formula>10</formula>
    </cfRule>
    <cfRule type="cellIs" dxfId="426" priority="594" stopIfTrue="1" operator="notBetween">
      <formula>0</formula>
      <formula>10</formula>
    </cfRule>
    <cfRule type="cellIs" dxfId="425" priority="636" stopIfTrue="1" operator="lessThan">
      <formula>0.1</formula>
    </cfRule>
  </conditionalFormatting>
  <conditionalFormatting sqref="F76:F79">
    <cfRule type="cellIs" dxfId="424" priority="41" operator="lessThan">
      <formula>10</formula>
    </cfRule>
  </conditionalFormatting>
  <conditionalFormatting sqref="F96:F109">
    <cfRule type="cellIs" dxfId="423" priority="537" operator="lessThan">
      <formula>10</formula>
    </cfRule>
  </conditionalFormatting>
  <conditionalFormatting sqref="F111">
    <cfRule type="cellIs" dxfId="422" priority="490" operator="lessThan">
      <formula>10</formula>
    </cfRule>
  </conditionalFormatting>
  <conditionalFormatting sqref="F111:F144">
    <cfRule type="cellIs" dxfId="421" priority="83" stopIfTrue="1" operator="lessThan">
      <formula>0.01</formula>
    </cfRule>
    <cfRule type="cellIs" dxfId="420" priority="82" stopIfTrue="1" operator="lessThan">
      <formula>0.001</formula>
    </cfRule>
  </conditionalFormatting>
  <conditionalFormatting sqref="F112:F113 F121 F123:F124 F132 F134:F135">
    <cfRule type="cellIs" dxfId="419" priority="559" operator="lessThan">
      <formula>10</formula>
    </cfRule>
  </conditionalFormatting>
  <conditionalFormatting sqref="F114:F120">
    <cfRule type="cellIs" dxfId="418" priority="402" operator="lessThan">
      <formula>10</formula>
    </cfRule>
  </conditionalFormatting>
  <conditionalFormatting sqref="F122">
    <cfRule type="cellIs" dxfId="417" priority="355" operator="lessThan">
      <formula>10</formula>
    </cfRule>
  </conditionalFormatting>
  <conditionalFormatting sqref="F125:F131">
    <cfRule type="cellIs" dxfId="416" priority="267" operator="lessThan">
      <formula>10</formula>
    </cfRule>
  </conditionalFormatting>
  <conditionalFormatting sqref="F133">
    <cfRule type="cellIs" dxfId="415" priority="220" operator="lessThan">
      <formula>10</formula>
    </cfRule>
  </conditionalFormatting>
  <conditionalFormatting sqref="F136:F143">
    <cfRule type="cellIs" dxfId="414" priority="132" operator="lessThan">
      <formula>10</formula>
    </cfRule>
  </conditionalFormatting>
  <conditionalFormatting sqref="F144">
    <cfRule type="cellIs" dxfId="413" priority="85" operator="lessThan">
      <formula>10</formula>
    </cfRule>
  </conditionalFormatting>
  <conditionalFormatting sqref="F6:G74">
    <cfRule type="cellIs" dxfId="412" priority="578" stopIfTrue="1" operator="lessThan">
      <formula>0.01</formula>
    </cfRule>
    <cfRule type="cellIs" dxfId="411" priority="577" stopIfTrue="1" operator="lessThan">
      <formula>0.001</formula>
    </cfRule>
  </conditionalFormatting>
  <conditionalFormatting sqref="F76:G79">
    <cfRule type="cellIs" dxfId="410" priority="34" stopIfTrue="1" operator="lessThan">
      <formula>0.01</formula>
    </cfRule>
    <cfRule type="cellIs" dxfId="409" priority="33" stopIfTrue="1" operator="lessThan">
      <formula>0.001</formula>
    </cfRule>
  </conditionalFormatting>
  <conditionalFormatting sqref="F96:G109">
    <cfRule type="cellIs" dxfId="408" priority="529" stopIfTrue="1" operator="lessThan">
      <formula>0.001</formula>
    </cfRule>
    <cfRule type="cellIs" dxfId="407" priority="530" stopIfTrue="1" operator="lessThan">
      <formula>0.01</formula>
    </cfRule>
  </conditionalFormatting>
  <conditionalFormatting sqref="G6:G74 I6:I74 K6:K74 M6:M74">
    <cfRule type="cellIs" dxfId="406" priority="587" operator="lessThan">
      <formula>10</formula>
    </cfRule>
  </conditionalFormatting>
  <conditionalFormatting sqref="G75 G80:G95 G110">
    <cfRule type="cellIs" dxfId="405" priority="631" stopIfTrue="1" operator="lessThan">
      <formula>100</formula>
    </cfRule>
    <cfRule type="cellIs" dxfId="404" priority="591" stopIfTrue="1" operator="lessThan">
      <formula>0.001</formula>
    </cfRule>
    <cfRule type="cellIs" dxfId="403" priority="638" stopIfTrue="1" operator="lessThan">
      <formula>1000</formula>
    </cfRule>
  </conditionalFormatting>
  <conditionalFormatting sqref="G76:G79">
    <cfRule type="cellIs" dxfId="402" priority="36" stopIfTrue="1" operator="lessThan">
      <formula>1</formula>
    </cfRule>
    <cfRule type="cellIs" dxfId="401" priority="37" operator="lessThan">
      <formula>10</formula>
    </cfRule>
  </conditionalFormatting>
  <conditionalFormatting sqref="G96:G109">
    <cfRule type="cellIs" dxfId="400" priority="533" operator="lessThan">
      <formula>10</formula>
    </cfRule>
    <cfRule type="cellIs" dxfId="399" priority="532" stopIfTrue="1" operator="lessThan">
      <formula>1</formula>
    </cfRule>
  </conditionalFormatting>
  <conditionalFormatting sqref="G111">
    <cfRule type="cellIs" dxfId="398" priority="486" operator="lessThan">
      <formula>10</formula>
    </cfRule>
    <cfRule type="cellIs" dxfId="397" priority="485" stopIfTrue="1" operator="lessThan">
      <formula>1</formula>
    </cfRule>
    <cfRule type="cellIs" dxfId="396" priority="483" stopIfTrue="1" operator="lessThan">
      <formula>0.01</formula>
    </cfRule>
    <cfRule type="cellIs" dxfId="395" priority="482" stopIfTrue="1" operator="lessThan">
      <formula>0.001</formula>
    </cfRule>
  </conditionalFormatting>
  <conditionalFormatting sqref="G112:G113 I112:I113 G121 I121 G123:G124 I123:I124 G132 I132 G134:G135 I134:I135 G143 I143">
    <cfRule type="cellIs" dxfId="394" priority="567" stopIfTrue="1" operator="between">
      <formula>0.001</formula>
      <formula>-0.001</formula>
    </cfRule>
    <cfRule type="cellIs" dxfId="393" priority="568" stopIfTrue="1" operator="between">
      <formula>0.01</formula>
      <formula>-0.01</formula>
    </cfRule>
    <cfRule type="cellIs" dxfId="392" priority="570" stopIfTrue="1" operator="between">
      <formula>1</formula>
      <formula>-1</formula>
    </cfRule>
    <cfRule type="cellIs" dxfId="391" priority="571" stopIfTrue="1" operator="between">
      <formula>10</formula>
      <formula>-10</formula>
    </cfRule>
    <cfRule type="cellIs" dxfId="390" priority="572" stopIfTrue="1" operator="between">
      <formula>100</formula>
      <formula>-100</formula>
    </cfRule>
    <cfRule type="cellIs" dxfId="389" priority="573" operator="between">
      <formula>1000</formula>
      <formula>-1000</formula>
    </cfRule>
    <cfRule type="cellIs" dxfId="388" priority="569" stopIfTrue="1" operator="between">
      <formula>0.1</formula>
      <formula>-0.1</formula>
    </cfRule>
  </conditionalFormatting>
  <conditionalFormatting sqref="G114:G120">
    <cfRule type="cellIs" dxfId="387" priority="397" stopIfTrue="1" operator="lessThan">
      <formula>1</formula>
    </cfRule>
    <cfRule type="cellIs" dxfId="386" priority="395" stopIfTrue="1" operator="lessThan">
      <formula>0.01</formula>
    </cfRule>
    <cfRule type="cellIs" dxfId="385" priority="394" stopIfTrue="1" operator="lessThan">
      <formula>0.001</formula>
    </cfRule>
    <cfRule type="cellIs" dxfId="384" priority="398" operator="lessThan">
      <formula>10</formula>
    </cfRule>
  </conditionalFormatting>
  <conditionalFormatting sqref="G122">
    <cfRule type="cellIs" dxfId="383" priority="347" stopIfTrue="1" operator="lessThan">
      <formula>0.001</formula>
    </cfRule>
    <cfRule type="cellIs" dxfId="382" priority="348" stopIfTrue="1" operator="lessThan">
      <formula>0.01</formula>
    </cfRule>
    <cfRule type="cellIs" dxfId="381" priority="350" stopIfTrue="1" operator="lessThan">
      <formula>1</formula>
    </cfRule>
    <cfRule type="cellIs" dxfId="380" priority="351" operator="lessThan">
      <formula>10</formula>
    </cfRule>
  </conditionalFormatting>
  <conditionalFormatting sqref="G125:G131">
    <cfRule type="cellIs" dxfId="379" priority="263" operator="lessThan">
      <formula>10</formula>
    </cfRule>
    <cfRule type="cellIs" dxfId="378" priority="260" stopIfTrue="1" operator="lessThan">
      <formula>0.01</formula>
    </cfRule>
    <cfRule type="cellIs" dxfId="377" priority="259" stopIfTrue="1" operator="lessThan">
      <formula>0.001</formula>
    </cfRule>
    <cfRule type="cellIs" dxfId="376" priority="262" stopIfTrue="1" operator="lessThan">
      <formula>1</formula>
    </cfRule>
  </conditionalFormatting>
  <conditionalFormatting sqref="G133">
    <cfRule type="cellIs" dxfId="375" priority="216" operator="lessThan">
      <formula>10</formula>
    </cfRule>
    <cfRule type="cellIs" dxfId="374" priority="213" stopIfTrue="1" operator="lessThan">
      <formula>0.01</formula>
    </cfRule>
    <cfRule type="cellIs" dxfId="373" priority="215" stopIfTrue="1" operator="lessThan">
      <formula>1</formula>
    </cfRule>
    <cfRule type="cellIs" dxfId="372" priority="212" stopIfTrue="1" operator="lessThan">
      <formula>0.001</formula>
    </cfRule>
  </conditionalFormatting>
  <conditionalFormatting sqref="G136:G142">
    <cfRule type="cellIs" dxfId="371" priority="127" stopIfTrue="1" operator="lessThan">
      <formula>1</formula>
    </cfRule>
    <cfRule type="cellIs" dxfId="370" priority="128" operator="lessThan">
      <formula>10</formula>
    </cfRule>
    <cfRule type="cellIs" dxfId="369" priority="124" stopIfTrue="1" operator="lessThan">
      <formula>0.001</formula>
    </cfRule>
    <cfRule type="cellIs" dxfId="368" priority="125" stopIfTrue="1" operator="lessThan">
      <formula>0.01</formula>
    </cfRule>
  </conditionalFormatting>
  <conditionalFormatting sqref="G144">
    <cfRule type="cellIs" dxfId="367" priority="81" operator="lessThan">
      <formula>10</formula>
    </cfRule>
    <cfRule type="cellIs" dxfId="366" priority="80" stopIfTrue="1" operator="lessThan">
      <formula>1</formula>
    </cfRule>
    <cfRule type="cellIs" dxfId="365" priority="79" stopIfTrue="1" operator="lessThan">
      <formula>0.1</formula>
    </cfRule>
    <cfRule type="cellIs" dxfId="364" priority="78" stopIfTrue="1" operator="lessThan">
      <formula>0.01</formula>
    </cfRule>
    <cfRule type="cellIs" dxfId="363" priority="77" stopIfTrue="1" operator="lessThan">
      <formula>0.001</formula>
    </cfRule>
  </conditionalFormatting>
  <conditionalFormatting sqref="G75:H75 G80:H95 G110:H110">
    <cfRule type="cellIs" dxfId="362" priority="593" stopIfTrue="1" operator="lessThan">
      <formula>0.1</formula>
    </cfRule>
    <cfRule type="cellIs" dxfId="361" priority="592" stopIfTrue="1" operator="lessThan">
      <formula>0.01</formula>
    </cfRule>
  </conditionalFormatting>
  <conditionalFormatting sqref="G75:H75 J75 L75 G80:H95 J80:J95 L80:L95 G110:H110 J110 L110">
    <cfRule type="cellIs" dxfId="360" priority="627" stopIfTrue="1" operator="lessThan">
      <formula>10</formula>
    </cfRule>
  </conditionalFormatting>
  <conditionalFormatting sqref="H6:H74 J6:J74 L6:L74">
    <cfRule type="cellIs" dxfId="359" priority="551" stopIfTrue="1" operator="between">
      <formula>1</formula>
      <formula>-1</formula>
    </cfRule>
    <cfRule type="cellIs" dxfId="358" priority="552" stopIfTrue="1" operator="between">
      <formula>10</formula>
      <formula>-10</formula>
    </cfRule>
    <cfRule type="cellIs" dxfId="357" priority="553" operator="between">
      <formula>100</formula>
      <formula>-100</formula>
    </cfRule>
    <cfRule type="cellIs" dxfId="356" priority="550" stopIfTrue="1" operator="between">
      <formula>0.1</formula>
      <formula>-0.1</formula>
    </cfRule>
    <cfRule type="cellIs" dxfId="355" priority="549" stopIfTrue="1" operator="between">
      <formula>0.01</formula>
      <formula>-0.01</formula>
    </cfRule>
  </conditionalFormatting>
  <conditionalFormatting sqref="H75 J75 L75 H80:H95 J80:J95 L80:L95 H110 J110 L110">
    <cfRule type="cellIs" dxfId="354" priority="628" stopIfTrue="1" operator="greaterThanOrEqual">
      <formula>10</formula>
    </cfRule>
  </conditionalFormatting>
  <conditionalFormatting sqref="H76:H79 J76:J79 L76:L79">
    <cfRule type="cellIs" dxfId="353" priority="28" stopIfTrue="1" operator="between">
      <formula>0.01</formula>
      <formula>-0.01</formula>
    </cfRule>
    <cfRule type="cellIs" dxfId="352" priority="29" stopIfTrue="1" operator="between">
      <formula>0.1</formula>
      <formula>-0.1</formula>
    </cfRule>
    <cfRule type="cellIs" dxfId="351" priority="32" operator="between">
      <formula>100</formula>
      <formula>-100</formula>
    </cfRule>
    <cfRule type="cellIs" dxfId="350" priority="30" stopIfTrue="1" operator="between">
      <formula>1</formula>
      <formula>-1</formula>
    </cfRule>
    <cfRule type="cellIs" dxfId="349" priority="31" stopIfTrue="1" operator="between">
      <formula>10</formula>
      <formula>-10</formula>
    </cfRule>
  </conditionalFormatting>
  <conditionalFormatting sqref="H96:H109 J96:J109 L96:L109">
    <cfRule type="cellIs" dxfId="348" priority="526" stopIfTrue="1" operator="between">
      <formula>1</formula>
      <formula>-1</formula>
    </cfRule>
    <cfRule type="cellIs" dxfId="347" priority="525" stopIfTrue="1" operator="between">
      <formula>0.1</formula>
      <formula>-0.1</formula>
    </cfRule>
    <cfRule type="cellIs" dxfId="346" priority="524" stopIfTrue="1" operator="between">
      <formula>0.01</formula>
      <formula>-0.01</formula>
    </cfRule>
    <cfRule type="cellIs" dxfId="345" priority="527" stopIfTrue="1" operator="between">
      <formula>10</formula>
      <formula>-10</formula>
    </cfRule>
    <cfRule type="cellIs" dxfId="344" priority="528" operator="between">
      <formula>100</formula>
      <formula>-100</formula>
    </cfRule>
  </conditionalFormatting>
  <conditionalFormatting sqref="H111 J111 L111">
    <cfRule type="cellIs" dxfId="343" priority="479" stopIfTrue="1" operator="between">
      <formula>1</formula>
      <formula>-1</formula>
    </cfRule>
    <cfRule type="cellIs" dxfId="342" priority="480" stopIfTrue="1" operator="between">
      <formula>10</formula>
      <formula>-10</formula>
    </cfRule>
    <cfRule type="cellIs" dxfId="341" priority="481" operator="between">
      <formula>100</formula>
      <formula>-100</formula>
    </cfRule>
    <cfRule type="cellIs" dxfId="340" priority="478" stopIfTrue="1" operator="between">
      <formula>0.1</formula>
      <formula>-0.1</formula>
    </cfRule>
    <cfRule type="cellIs" dxfId="339" priority="477" stopIfTrue="1" operator="between">
      <formula>0.01</formula>
      <formula>-0.01</formula>
    </cfRule>
  </conditionalFormatting>
  <conditionalFormatting sqref="H112:H113 J112:J113 H121 J121 H123:H124 J123:J124 H132 J132 H134:H135 J134:J135 H143 J143">
    <cfRule type="cellIs" dxfId="338" priority="564" stopIfTrue="1" operator="lessThan">
      <formula>0.1</formula>
    </cfRule>
    <cfRule type="cellIs" dxfId="337" priority="565" stopIfTrue="1" operator="lessThan">
      <formula>1</formula>
    </cfRule>
    <cfRule type="cellIs" dxfId="336" priority="563" stopIfTrue="1" operator="lessThan">
      <formula>0.01</formula>
    </cfRule>
    <cfRule type="cellIs" dxfId="335" priority="562" stopIfTrue="1" operator="lessThan">
      <formula>0.001</formula>
    </cfRule>
    <cfRule type="cellIs" dxfId="334" priority="566" operator="lessThan">
      <formula>10</formula>
    </cfRule>
  </conditionalFormatting>
  <conditionalFormatting sqref="H114:H120 J114:J120 L114:L120">
    <cfRule type="cellIs" dxfId="333" priority="393" operator="between">
      <formula>100</formula>
      <formula>-100</formula>
    </cfRule>
    <cfRule type="cellIs" dxfId="332" priority="392" stopIfTrue="1" operator="between">
      <formula>10</formula>
      <formula>-10</formula>
    </cfRule>
    <cfRule type="cellIs" dxfId="331" priority="389" stopIfTrue="1" operator="between">
      <formula>0.01</formula>
      <formula>-0.01</formula>
    </cfRule>
    <cfRule type="cellIs" dxfId="330" priority="390" stopIfTrue="1" operator="between">
      <formula>0.1</formula>
      <formula>-0.1</formula>
    </cfRule>
    <cfRule type="cellIs" dxfId="329" priority="391" stopIfTrue="1" operator="between">
      <formula>1</formula>
      <formula>-1</formula>
    </cfRule>
  </conditionalFormatting>
  <conditionalFormatting sqref="H122 J122 L122">
    <cfRule type="cellIs" dxfId="328" priority="342" stopIfTrue="1" operator="between">
      <formula>0.01</formula>
      <formula>-0.01</formula>
    </cfRule>
    <cfRule type="cellIs" dxfId="327" priority="343" stopIfTrue="1" operator="between">
      <formula>0.1</formula>
      <formula>-0.1</formula>
    </cfRule>
    <cfRule type="cellIs" dxfId="326" priority="344" stopIfTrue="1" operator="between">
      <formula>1</formula>
      <formula>-1</formula>
    </cfRule>
    <cfRule type="cellIs" dxfId="325" priority="345" stopIfTrue="1" operator="between">
      <formula>10</formula>
      <formula>-10</formula>
    </cfRule>
    <cfRule type="cellIs" dxfId="324" priority="346" operator="between">
      <formula>100</formula>
      <formula>-100</formula>
    </cfRule>
  </conditionalFormatting>
  <conditionalFormatting sqref="H125:H131 J125:J131 L125:L131">
    <cfRule type="cellIs" dxfId="323" priority="257" stopIfTrue="1" operator="between">
      <formula>10</formula>
      <formula>-10</formula>
    </cfRule>
    <cfRule type="cellIs" dxfId="322" priority="255" stopIfTrue="1" operator="between">
      <formula>0.1</formula>
      <formula>-0.1</formula>
    </cfRule>
    <cfRule type="cellIs" dxfId="321" priority="256" stopIfTrue="1" operator="between">
      <formula>1</formula>
      <formula>-1</formula>
    </cfRule>
    <cfRule type="cellIs" dxfId="320" priority="258" operator="between">
      <formula>100</formula>
      <formula>-100</formula>
    </cfRule>
    <cfRule type="cellIs" dxfId="319" priority="254" stopIfTrue="1" operator="between">
      <formula>0.01</formula>
      <formula>-0.01</formula>
    </cfRule>
  </conditionalFormatting>
  <conditionalFormatting sqref="H133 J133 L133">
    <cfRule type="cellIs" dxfId="318" priority="210" stopIfTrue="1" operator="between">
      <formula>10</formula>
      <formula>-10</formula>
    </cfRule>
    <cfRule type="cellIs" dxfId="317" priority="211" operator="between">
      <formula>100</formula>
      <formula>-100</formula>
    </cfRule>
    <cfRule type="cellIs" dxfId="316" priority="208" stopIfTrue="1" operator="between">
      <formula>0.1</formula>
      <formula>-0.1</formula>
    </cfRule>
    <cfRule type="cellIs" dxfId="315" priority="207" stopIfTrue="1" operator="between">
      <formula>0.01</formula>
      <formula>-0.01</formula>
    </cfRule>
    <cfRule type="cellIs" dxfId="314" priority="209" stopIfTrue="1" operator="between">
      <formula>1</formula>
      <formula>-1</formula>
    </cfRule>
  </conditionalFormatting>
  <conditionalFormatting sqref="H136:H142 J136:J142 L136:L142">
    <cfRule type="cellIs" dxfId="313" priority="122" stopIfTrue="1" operator="between">
      <formula>10</formula>
      <formula>-10</formula>
    </cfRule>
    <cfRule type="cellIs" dxfId="312" priority="123" operator="between">
      <formula>100</formula>
      <formula>-100</formula>
    </cfRule>
    <cfRule type="cellIs" dxfId="311" priority="121" stopIfTrue="1" operator="between">
      <formula>1</formula>
      <formula>-1</formula>
    </cfRule>
    <cfRule type="cellIs" dxfId="310" priority="120" stopIfTrue="1" operator="between">
      <formula>0.1</formula>
      <formula>-0.1</formula>
    </cfRule>
    <cfRule type="cellIs" dxfId="309" priority="119" stopIfTrue="1" operator="between">
      <formula>0.01</formula>
      <formula>-0.01</formula>
    </cfRule>
  </conditionalFormatting>
  <conditionalFormatting sqref="H144 J144 L144">
    <cfRule type="cellIs" dxfId="308" priority="76" operator="between">
      <formula>100</formula>
      <formula>-100</formula>
    </cfRule>
    <cfRule type="cellIs" dxfId="307" priority="72" stopIfTrue="1" operator="between">
      <formula>0.01</formula>
      <formula>-0.01</formula>
    </cfRule>
    <cfRule type="cellIs" dxfId="306" priority="75" stopIfTrue="1" operator="between">
      <formula>10</formula>
      <formula>-10</formula>
    </cfRule>
    <cfRule type="cellIs" dxfId="305" priority="73" stopIfTrue="1" operator="between">
      <formula>0.1</formula>
      <formula>-0.1</formula>
    </cfRule>
    <cfRule type="cellIs" dxfId="304" priority="74" stopIfTrue="1" operator="between">
      <formula>1</formula>
      <formula>-1</formula>
    </cfRule>
  </conditionalFormatting>
  <conditionalFormatting sqref="I6:I74 K6:K74 M6:M74 G6:G74">
    <cfRule type="cellIs" dxfId="303" priority="586" stopIfTrue="1" operator="lessThan">
      <formula>1</formula>
    </cfRule>
  </conditionalFormatting>
  <conditionalFormatting sqref="I6:I74 K6:K74 M6:M74">
    <cfRule type="cellIs" dxfId="302" priority="585" stopIfTrue="1" operator="lessThan">
      <formula>0.1</formula>
    </cfRule>
    <cfRule type="cellIs" dxfId="301" priority="583" stopIfTrue="1" operator="lessThan">
      <formula>0.001</formula>
    </cfRule>
    <cfRule type="cellIs" dxfId="300" priority="584" stopIfTrue="1" operator="lessThan">
      <formula>0.01</formula>
    </cfRule>
  </conditionalFormatting>
  <conditionalFormatting sqref="I75 I80:I95 I110">
    <cfRule type="expression" dxfId="299" priority="618" stopIfTrue="1">
      <formula>$H75&lt;1</formula>
    </cfRule>
    <cfRule type="expression" dxfId="298" priority="619" stopIfTrue="1">
      <formula>$H75&lt;10</formula>
    </cfRule>
    <cfRule type="expression" dxfId="297" priority="620" stopIfTrue="1">
      <formula>$H75&gt;=10</formula>
    </cfRule>
    <cfRule type="expression" dxfId="296" priority="617" stopIfTrue="1">
      <formula>$H75&lt;0.1</formula>
    </cfRule>
    <cfRule type="expression" dxfId="295" priority="616" stopIfTrue="1">
      <formula>$H75&lt;0.01</formula>
    </cfRule>
  </conditionalFormatting>
  <conditionalFormatting sqref="I76:I79 K76:K79 M76:M79">
    <cfRule type="cellIs" dxfId="294" priority="25" stopIfTrue="1" operator="lessThan">
      <formula>0.1</formula>
    </cfRule>
    <cfRule type="cellIs" dxfId="293" priority="26" stopIfTrue="1" operator="lessThan">
      <formula>1</formula>
    </cfRule>
    <cfRule type="cellIs" dxfId="292" priority="23" stopIfTrue="1" operator="lessThan">
      <formula>0.001</formula>
    </cfRule>
    <cfRule type="cellIs" dxfId="291" priority="24" stopIfTrue="1" operator="lessThan">
      <formula>0.01</formula>
    </cfRule>
    <cfRule type="cellIs" dxfId="290" priority="27" operator="lessThan">
      <formula>10</formula>
    </cfRule>
  </conditionalFormatting>
  <conditionalFormatting sqref="I96:I109 K96:K109 M96:M109">
    <cfRule type="cellIs" dxfId="289" priority="522" stopIfTrue="1" operator="lessThan">
      <formula>1</formula>
    </cfRule>
    <cfRule type="cellIs" dxfId="288" priority="519" stopIfTrue="1" operator="lessThan">
      <formula>0.001</formula>
    </cfRule>
    <cfRule type="cellIs" dxfId="287" priority="521" stopIfTrue="1" operator="lessThan">
      <formula>0.1</formula>
    </cfRule>
    <cfRule type="cellIs" dxfId="286" priority="523" operator="lessThan">
      <formula>10</formula>
    </cfRule>
    <cfRule type="cellIs" dxfId="285" priority="520" stopIfTrue="1" operator="lessThan">
      <formula>0.01</formula>
    </cfRule>
  </conditionalFormatting>
  <conditionalFormatting sqref="I111 K111 M111">
    <cfRule type="cellIs" dxfId="284" priority="474" stopIfTrue="1" operator="lessThan">
      <formula>0.1</formula>
    </cfRule>
    <cfRule type="cellIs" dxfId="283" priority="473" stopIfTrue="1" operator="lessThan">
      <formula>0.01</formula>
    </cfRule>
    <cfRule type="cellIs" dxfId="282" priority="472" stopIfTrue="1" operator="lessThan">
      <formula>0.001</formula>
    </cfRule>
  </conditionalFormatting>
  <conditionalFormatting sqref="I111 M111 K111:K113">
    <cfRule type="cellIs" dxfId="281" priority="476" operator="lessThan">
      <formula>10</formula>
    </cfRule>
    <cfRule type="cellIs" dxfId="280" priority="475" stopIfTrue="1" operator="lessThan">
      <formula>1</formula>
    </cfRule>
  </conditionalFormatting>
  <conditionalFormatting sqref="I114:I120 K114:K120 M114:M120">
    <cfRule type="cellIs" dxfId="279" priority="384" stopIfTrue="1" operator="lessThan">
      <formula>0.001</formula>
    </cfRule>
    <cfRule type="cellIs" dxfId="278" priority="385" stopIfTrue="1" operator="lessThan">
      <formula>0.01</formula>
    </cfRule>
    <cfRule type="cellIs" dxfId="277" priority="386" stopIfTrue="1" operator="lessThan">
      <formula>0.1</formula>
    </cfRule>
  </conditionalFormatting>
  <conditionalFormatting sqref="I114:I120 M114:M120 K114:K121">
    <cfRule type="cellIs" dxfId="276" priority="387" stopIfTrue="1" operator="lessThan">
      <formula>1</formula>
    </cfRule>
    <cfRule type="cellIs" dxfId="275" priority="388" operator="lessThan">
      <formula>10</formula>
    </cfRule>
  </conditionalFormatting>
  <conditionalFormatting sqref="I122 K122 M122">
    <cfRule type="cellIs" dxfId="274" priority="338" stopIfTrue="1" operator="lessThan">
      <formula>0.01</formula>
    </cfRule>
    <cfRule type="cellIs" dxfId="273" priority="339" stopIfTrue="1" operator="lessThan">
      <formula>0.1</formula>
    </cfRule>
    <cfRule type="cellIs" dxfId="272" priority="337" stopIfTrue="1" operator="lessThan">
      <formula>0.001</formula>
    </cfRule>
  </conditionalFormatting>
  <conditionalFormatting sqref="I122 M122 K122:K124">
    <cfRule type="cellIs" dxfId="271" priority="340" stopIfTrue="1" operator="lessThan">
      <formula>1</formula>
    </cfRule>
    <cfRule type="cellIs" dxfId="270" priority="341" operator="lessThan">
      <formula>10</formula>
    </cfRule>
  </conditionalFormatting>
  <conditionalFormatting sqref="I125:I131 K125:K131 M125:M131">
    <cfRule type="cellIs" dxfId="269" priority="249" stopIfTrue="1" operator="lessThan">
      <formula>0.001</formula>
    </cfRule>
    <cfRule type="cellIs" dxfId="268" priority="250" stopIfTrue="1" operator="lessThan">
      <formula>0.01</formula>
    </cfRule>
    <cfRule type="cellIs" dxfId="267" priority="251" stopIfTrue="1" operator="lessThan">
      <formula>0.1</formula>
    </cfRule>
  </conditionalFormatting>
  <conditionalFormatting sqref="I125:I131 M125:M131 K125:K132">
    <cfRule type="cellIs" dxfId="266" priority="253" operator="lessThan">
      <formula>10</formula>
    </cfRule>
    <cfRule type="cellIs" dxfId="265" priority="252" stopIfTrue="1" operator="lessThan">
      <formula>1</formula>
    </cfRule>
  </conditionalFormatting>
  <conditionalFormatting sqref="I133 K133 M133">
    <cfRule type="cellIs" dxfId="264" priority="204" stopIfTrue="1" operator="lessThan">
      <formula>0.1</formula>
    </cfRule>
    <cfRule type="cellIs" dxfId="263" priority="203" stopIfTrue="1" operator="lessThan">
      <formula>0.01</formula>
    </cfRule>
    <cfRule type="cellIs" dxfId="262" priority="202" stopIfTrue="1" operator="lessThan">
      <formula>0.001</formula>
    </cfRule>
  </conditionalFormatting>
  <conditionalFormatting sqref="I133 M133 K133:K135">
    <cfRule type="cellIs" dxfId="261" priority="205" stopIfTrue="1" operator="lessThan">
      <formula>1</formula>
    </cfRule>
    <cfRule type="cellIs" dxfId="260" priority="206" operator="lessThan">
      <formula>10</formula>
    </cfRule>
  </conditionalFormatting>
  <conditionalFormatting sqref="I136:I142 K136:K142 M136:M142">
    <cfRule type="cellIs" dxfId="259" priority="114" stopIfTrue="1" operator="lessThan">
      <formula>0.001</formula>
    </cfRule>
    <cfRule type="cellIs" dxfId="258" priority="116" stopIfTrue="1" operator="lessThan">
      <formula>0.1</formula>
    </cfRule>
    <cfRule type="cellIs" dxfId="257" priority="115" stopIfTrue="1" operator="lessThan">
      <formula>0.01</formula>
    </cfRule>
  </conditionalFormatting>
  <conditionalFormatting sqref="I136:I142 M136:M142 K136:K143">
    <cfRule type="cellIs" dxfId="256" priority="117" stopIfTrue="1" operator="lessThan">
      <formula>1</formula>
    </cfRule>
    <cfRule type="cellIs" dxfId="255" priority="118" operator="lessThan">
      <formula>10</formula>
    </cfRule>
  </conditionalFormatting>
  <conditionalFormatting sqref="I144 K144 M144">
    <cfRule type="cellIs" dxfId="254" priority="70" stopIfTrue="1" operator="lessThan">
      <formula>1</formula>
    </cfRule>
    <cfRule type="cellIs" dxfId="253" priority="71" operator="lessThan">
      <formula>10</formula>
    </cfRule>
    <cfRule type="cellIs" dxfId="252" priority="67" stopIfTrue="1" operator="lessThan">
      <formula>0.001</formula>
    </cfRule>
    <cfRule type="cellIs" dxfId="251" priority="68" stopIfTrue="1" operator="lessThan">
      <formula>0.01</formula>
    </cfRule>
    <cfRule type="cellIs" dxfId="250" priority="69" stopIfTrue="1" operator="lessThan">
      <formula>0.1</formula>
    </cfRule>
  </conditionalFormatting>
  <conditionalFormatting sqref="J75 L75 J80:J95 L80:L95 J110 L110 G75:H75 G80:H95 G110:H110">
    <cfRule type="cellIs" dxfId="249" priority="626" stopIfTrue="1" operator="lessThan">
      <formula>1</formula>
    </cfRule>
  </conditionalFormatting>
  <conditionalFormatting sqref="J75 L75 J80:J95 L80:L95 J110 L110">
    <cfRule type="cellIs" dxfId="248" priority="625" stopIfTrue="1" operator="lessThan">
      <formula>0.1</formula>
    </cfRule>
  </conditionalFormatting>
  <conditionalFormatting sqref="K75 K80:K95 K110 D75:E75 D80:E95 D110:E110">
    <cfRule type="cellIs" dxfId="247" priority="623" operator="greaterThanOrEqual">
      <formula>10</formula>
    </cfRule>
    <cfRule type="cellIs" dxfId="246" priority="621" operator="lessThan">
      <formula>1</formula>
    </cfRule>
  </conditionalFormatting>
  <conditionalFormatting sqref="K75 K80:K95 K110">
    <cfRule type="expression" dxfId="245" priority="615" stopIfTrue="1">
      <formula>$J75&gt;=10</formula>
    </cfRule>
    <cfRule type="expression" dxfId="244" priority="614" stopIfTrue="1">
      <formula>$J75&lt;10</formula>
    </cfRule>
    <cfRule type="expression" dxfId="243" priority="613" stopIfTrue="1">
      <formula>$J75&lt;1</formula>
    </cfRule>
    <cfRule type="expression" dxfId="242" priority="612" stopIfTrue="1">
      <formula>$J75&lt;0.1</formula>
    </cfRule>
    <cfRule type="expression" dxfId="241" priority="611" stopIfTrue="1">
      <formula>$J75&lt;0.01</formula>
    </cfRule>
  </conditionalFormatting>
  <conditionalFormatting sqref="L75 L80:L95 L110 J75 J80:J95 J110">
    <cfRule type="cellIs" dxfId="240" priority="624" stopIfTrue="1" operator="lessThan">
      <formula>0.01</formula>
    </cfRule>
  </conditionalFormatting>
  <conditionalFormatting sqref="L75 L80:L95 L110">
    <cfRule type="expression" dxfId="239" priority="610" stopIfTrue="1">
      <formula>$L$3="rhoe"</formula>
    </cfRule>
  </conditionalFormatting>
  <conditionalFormatting sqref="M75 M80:M95 M110">
    <cfRule type="expression" dxfId="238" priority="608" stopIfTrue="1">
      <formula>$L75&lt;10</formula>
    </cfRule>
    <cfRule type="expression" dxfId="237" priority="605" stopIfTrue="1">
      <formula>$L75&lt;0.01</formula>
    </cfRule>
    <cfRule type="expression" dxfId="236" priority="609" stopIfTrue="1">
      <formula>$L75&gt;=10</formula>
    </cfRule>
    <cfRule type="expression" dxfId="235" priority="607" stopIfTrue="1">
      <formula>$L75&lt;1</formula>
    </cfRule>
    <cfRule type="expression" dxfId="234" priority="606" stopIfTrue="1">
      <formula>$L75&lt;0.1</formula>
    </cfRule>
  </conditionalFormatting>
  <conditionalFormatting sqref="N6:N74">
    <cfRule type="cellIs" dxfId="233" priority="581" stopIfTrue="1" operator="lessThan">
      <formula>1</formula>
    </cfRule>
    <cfRule type="cellIs" dxfId="232" priority="582" operator="lessThan">
      <formula>10</formula>
    </cfRule>
  </conditionalFormatting>
  <conditionalFormatting sqref="N76:N79">
    <cfRule type="cellIs" dxfId="231" priority="22" operator="lessThan">
      <formula>10</formula>
    </cfRule>
    <cfRule type="cellIs" dxfId="230" priority="21" stopIfTrue="1" operator="lessThan">
      <formula>1</formula>
    </cfRule>
  </conditionalFormatting>
  <conditionalFormatting sqref="N96:N109">
    <cfRule type="cellIs" dxfId="229" priority="517" stopIfTrue="1" operator="lessThan">
      <formula>1</formula>
    </cfRule>
    <cfRule type="cellIs" dxfId="228" priority="518" operator="lessThan">
      <formula>10</formula>
    </cfRule>
  </conditionalFormatting>
  <conditionalFormatting sqref="N111">
    <cfRule type="cellIs" dxfId="227" priority="471" operator="lessThan">
      <formula>10</formula>
    </cfRule>
    <cfRule type="cellIs" dxfId="226" priority="470" stopIfTrue="1" operator="lessThan">
      <formula>1</formula>
    </cfRule>
  </conditionalFormatting>
  <conditionalFormatting sqref="N114:N120">
    <cfRule type="cellIs" dxfId="225" priority="383" operator="lessThan">
      <formula>10</formula>
    </cfRule>
    <cfRule type="cellIs" dxfId="224" priority="382" stopIfTrue="1" operator="lessThan">
      <formula>1</formula>
    </cfRule>
  </conditionalFormatting>
  <conditionalFormatting sqref="N122">
    <cfRule type="cellIs" dxfId="223" priority="335" stopIfTrue="1" operator="lessThan">
      <formula>1</formula>
    </cfRule>
    <cfRule type="cellIs" dxfId="222" priority="336" operator="lessThan">
      <formula>10</formula>
    </cfRule>
  </conditionalFormatting>
  <conditionalFormatting sqref="N125:N131">
    <cfRule type="cellIs" dxfId="221" priority="248" operator="lessThan">
      <formula>10</formula>
    </cfRule>
    <cfRule type="cellIs" dxfId="220" priority="247" stopIfTrue="1" operator="lessThan">
      <formula>1</formula>
    </cfRule>
  </conditionalFormatting>
  <conditionalFormatting sqref="N133">
    <cfRule type="cellIs" dxfId="219" priority="200" stopIfTrue="1" operator="lessThan">
      <formula>1</formula>
    </cfRule>
    <cfRule type="cellIs" dxfId="218" priority="201" operator="lessThan">
      <formula>10</formula>
    </cfRule>
  </conditionalFormatting>
  <conditionalFormatting sqref="N136:N142">
    <cfRule type="cellIs" dxfId="217" priority="112" stopIfTrue="1" operator="lessThan">
      <formula>1</formula>
    </cfRule>
    <cfRule type="cellIs" dxfId="216" priority="113" operator="lessThan">
      <formula>10</formula>
    </cfRule>
  </conditionalFormatting>
  <conditionalFormatting sqref="N144">
    <cfRule type="cellIs" dxfId="215" priority="66" operator="lessThan">
      <formula>10</formula>
    </cfRule>
    <cfRule type="cellIs" dxfId="214" priority="65" stopIfTrue="1" operator="lessThan">
      <formula>1</formula>
    </cfRule>
  </conditionalFormatting>
  <conditionalFormatting sqref="O6:O74 Q6:Q74 S6:S74">
    <cfRule type="cellIs" dxfId="213" priority="544" stopIfTrue="1" operator="between">
      <formula>1</formula>
      <formula>-1</formula>
    </cfRule>
    <cfRule type="cellIs" dxfId="212" priority="555" operator="between">
      <formula>1000</formula>
      <formula>-1000</formula>
    </cfRule>
    <cfRule type="cellIs" dxfId="211" priority="554" stopIfTrue="1" operator="between">
      <formula>100</formula>
      <formula>-100</formula>
    </cfRule>
    <cfRule type="cellIs" dxfId="210" priority="548" stopIfTrue="1" operator="between">
      <formula>10</formula>
      <formula>-10</formula>
    </cfRule>
    <cfRule type="cellIs" dxfId="209" priority="543" stopIfTrue="1" operator="between">
      <formula>0.1</formula>
      <formula>-0.1</formula>
    </cfRule>
  </conditionalFormatting>
  <conditionalFormatting sqref="O75 Q75 S75 O80:O95 Q80:Q95 S80:S95 O110 Q110 S110">
    <cfRule type="cellIs" dxfId="208" priority="633" stopIfTrue="1" operator="lessThan">
      <formula>10</formula>
    </cfRule>
    <cfRule type="cellIs" dxfId="207" priority="632" stopIfTrue="1" operator="lessThan">
      <formula>1</formula>
    </cfRule>
    <cfRule type="cellIs" dxfId="206" priority="602" stopIfTrue="1" operator="notBetween">
      <formula>0</formula>
      <formula>10</formula>
    </cfRule>
  </conditionalFormatting>
  <conditionalFormatting sqref="O76:O79 Q76:Q79 S76:S79">
    <cfRule type="cellIs" dxfId="205" priority="16" stopIfTrue="1" operator="between">
      <formula>0.1</formula>
      <formula>-0.1</formula>
    </cfRule>
    <cfRule type="cellIs" dxfId="204" priority="17" stopIfTrue="1" operator="between">
      <formula>1</formula>
      <formula>-1</formula>
    </cfRule>
    <cfRule type="cellIs" dxfId="203" priority="18" stopIfTrue="1" operator="between">
      <formula>10</formula>
      <formula>-10</formula>
    </cfRule>
    <cfRule type="cellIs" dxfId="202" priority="19" stopIfTrue="1" operator="between">
      <formula>100</formula>
      <formula>-100</formula>
    </cfRule>
    <cfRule type="cellIs" dxfId="201" priority="20" operator="between">
      <formula>1000</formula>
      <formula>-1000</formula>
    </cfRule>
  </conditionalFormatting>
  <conditionalFormatting sqref="O96:O109 Q96:Q109 S96:S109">
    <cfRule type="cellIs" dxfId="200" priority="509" stopIfTrue="1" operator="between">
      <formula>0.1</formula>
      <formula>-0.1</formula>
    </cfRule>
    <cfRule type="cellIs" dxfId="199" priority="510" stopIfTrue="1" operator="between">
      <formula>1</formula>
      <formula>-1</formula>
    </cfRule>
    <cfRule type="cellIs" dxfId="198" priority="513" operator="between">
      <formula>1000</formula>
      <formula>-1000</formula>
    </cfRule>
    <cfRule type="cellIs" dxfId="197" priority="512" stopIfTrue="1" operator="between">
      <formula>100</formula>
      <formula>-100</formula>
    </cfRule>
    <cfRule type="cellIs" dxfId="196" priority="511" stopIfTrue="1" operator="between">
      <formula>10</formula>
      <formula>-10</formula>
    </cfRule>
  </conditionalFormatting>
  <conditionalFormatting sqref="O111 Q111 S111">
    <cfRule type="cellIs" dxfId="195" priority="465" stopIfTrue="1" operator="between">
      <formula>0.1</formula>
      <formula>-0.1</formula>
    </cfRule>
    <cfRule type="cellIs" dxfId="194" priority="468" stopIfTrue="1" operator="between">
      <formula>100</formula>
      <formula>-100</formula>
    </cfRule>
    <cfRule type="cellIs" dxfId="193" priority="467" stopIfTrue="1" operator="between">
      <formula>10</formula>
      <formula>-10</formula>
    </cfRule>
    <cfRule type="cellIs" dxfId="192" priority="469" operator="between">
      <formula>1000</formula>
      <formula>-1000</formula>
    </cfRule>
    <cfRule type="cellIs" dxfId="191" priority="466" stopIfTrue="1" operator="between">
      <formula>1</formula>
      <formula>-1</formula>
    </cfRule>
  </conditionalFormatting>
  <conditionalFormatting sqref="O114:O120 Q114:Q120 S114:S120">
    <cfRule type="cellIs" dxfId="190" priority="374" stopIfTrue="1" operator="between">
      <formula>0.1</formula>
      <formula>-0.1</formula>
    </cfRule>
    <cfRule type="cellIs" dxfId="189" priority="375" stopIfTrue="1" operator="between">
      <formula>1</formula>
      <formula>-1</formula>
    </cfRule>
    <cfRule type="cellIs" dxfId="188" priority="378" operator="between">
      <formula>1000</formula>
      <formula>-1000</formula>
    </cfRule>
    <cfRule type="cellIs" dxfId="187" priority="377" stopIfTrue="1" operator="between">
      <formula>100</formula>
      <formula>-100</formula>
    </cfRule>
    <cfRule type="cellIs" dxfId="186" priority="376" stopIfTrue="1" operator="between">
      <formula>10</formula>
      <formula>-10</formula>
    </cfRule>
  </conditionalFormatting>
  <conditionalFormatting sqref="O122 Q122 S122">
    <cfRule type="cellIs" dxfId="185" priority="330" stopIfTrue="1" operator="between">
      <formula>0.1</formula>
      <formula>-0.1</formula>
    </cfRule>
    <cfRule type="cellIs" dxfId="184" priority="331" stopIfTrue="1" operator="between">
      <formula>1</formula>
      <formula>-1</formula>
    </cfRule>
    <cfRule type="cellIs" dxfId="183" priority="332" stopIfTrue="1" operator="between">
      <formula>10</formula>
      <formula>-10</formula>
    </cfRule>
    <cfRule type="cellIs" dxfId="182" priority="333" stopIfTrue="1" operator="between">
      <formula>100</formula>
      <formula>-100</formula>
    </cfRule>
    <cfRule type="cellIs" dxfId="181" priority="334" operator="between">
      <formula>1000</formula>
      <formula>-1000</formula>
    </cfRule>
  </conditionalFormatting>
  <conditionalFormatting sqref="O125:O131 Q125:Q131 S125:S131">
    <cfRule type="cellIs" dxfId="180" priority="242" stopIfTrue="1" operator="between">
      <formula>100</formula>
      <formula>-100</formula>
    </cfRule>
    <cfRule type="cellIs" dxfId="179" priority="243" operator="between">
      <formula>1000</formula>
      <formula>-1000</formula>
    </cfRule>
    <cfRule type="cellIs" dxfId="178" priority="241" stopIfTrue="1" operator="between">
      <formula>10</formula>
      <formula>-10</formula>
    </cfRule>
    <cfRule type="cellIs" dxfId="177" priority="240" stopIfTrue="1" operator="between">
      <formula>1</formula>
      <formula>-1</formula>
    </cfRule>
    <cfRule type="cellIs" dxfId="176" priority="239" stopIfTrue="1" operator="between">
      <formula>0.1</formula>
      <formula>-0.1</formula>
    </cfRule>
  </conditionalFormatting>
  <conditionalFormatting sqref="O133 Q133 S133">
    <cfRule type="cellIs" dxfId="175" priority="195" stopIfTrue="1" operator="between">
      <formula>0.1</formula>
      <formula>-0.1</formula>
    </cfRule>
    <cfRule type="cellIs" dxfId="174" priority="196" stopIfTrue="1" operator="between">
      <formula>1</formula>
      <formula>-1</formula>
    </cfRule>
    <cfRule type="cellIs" dxfId="173" priority="197" stopIfTrue="1" operator="between">
      <formula>10</formula>
      <formula>-10</formula>
    </cfRule>
    <cfRule type="cellIs" dxfId="172" priority="198" stopIfTrue="1" operator="between">
      <formula>100</formula>
      <formula>-100</formula>
    </cfRule>
    <cfRule type="cellIs" dxfId="171" priority="199" operator="between">
      <formula>1000</formula>
      <formula>-1000</formula>
    </cfRule>
  </conditionalFormatting>
  <conditionalFormatting sqref="O136:O142 Q136:Q142 S136:S142">
    <cfRule type="cellIs" dxfId="170" priority="107" stopIfTrue="1" operator="between">
      <formula>100</formula>
      <formula>-100</formula>
    </cfRule>
    <cfRule type="cellIs" dxfId="169" priority="108" operator="between">
      <formula>1000</formula>
      <formula>-1000</formula>
    </cfRule>
    <cfRule type="cellIs" dxfId="168" priority="106" stopIfTrue="1" operator="between">
      <formula>10</formula>
      <formula>-10</formula>
    </cfRule>
    <cfRule type="cellIs" dxfId="167" priority="105" stopIfTrue="1" operator="between">
      <formula>1</formula>
      <formula>-1</formula>
    </cfRule>
    <cfRule type="cellIs" dxfId="166" priority="104" stopIfTrue="1" operator="between">
      <formula>0.1</formula>
      <formula>-0.1</formula>
    </cfRule>
  </conditionalFormatting>
  <conditionalFormatting sqref="O144 Q144 S144">
    <cfRule type="cellIs" dxfId="165" priority="62" stopIfTrue="1" operator="between">
      <formula>10</formula>
      <formula>-10</formula>
    </cfRule>
    <cfRule type="cellIs" dxfId="164" priority="61" stopIfTrue="1" operator="between">
      <formula>1</formula>
      <formula>-1</formula>
    </cfRule>
    <cfRule type="cellIs" dxfId="163" priority="64" operator="between">
      <formula>1000</formula>
      <formula>-1000</formula>
    </cfRule>
    <cfRule type="cellIs" dxfId="162" priority="60" stopIfTrue="1" operator="between">
      <formula>0.1</formula>
      <formula>-0.1</formula>
    </cfRule>
    <cfRule type="cellIs" dxfId="161" priority="63" stopIfTrue="1" operator="between">
      <formula>100</formula>
      <formula>-100</formula>
    </cfRule>
  </conditionalFormatting>
  <conditionalFormatting sqref="P6:P74 R6:R74 T6:T74">
    <cfRule type="expression" dxfId="160" priority="542" stopIfTrue="1">
      <formula>AND(O6&gt;-1,O6&lt;1)</formula>
    </cfRule>
    <cfRule type="expression" dxfId="159" priority="541" stopIfTrue="1">
      <formula>AND(O6&lt;0.1,O6&gt;-0.1)</formula>
    </cfRule>
    <cfRule type="expression" dxfId="158" priority="546" stopIfTrue="1">
      <formula>AND(O6&gt;-100,O6&lt;100)</formula>
    </cfRule>
    <cfRule type="expression" dxfId="157" priority="545" stopIfTrue="1">
      <formula>AND(O6&gt;-10,O6&lt;10)</formula>
    </cfRule>
    <cfRule type="expression" dxfId="156" priority="547">
      <formula>AND(O6&gt;-1000,O6&lt;1000)</formula>
    </cfRule>
  </conditionalFormatting>
  <conditionalFormatting sqref="P75 P80:P95 P110">
    <cfRule type="expression" dxfId="155" priority="603" stopIfTrue="1">
      <formula>$O75&lt;1</formula>
    </cfRule>
    <cfRule type="expression" dxfId="154" priority="604" stopIfTrue="1">
      <formula>$O75&lt;10</formula>
    </cfRule>
    <cfRule type="expression" dxfId="153" priority="597" stopIfTrue="1">
      <formula>$O75&lt;0</formula>
    </cfRule>
  </conditionalFormatting>
  <conditionalFormatting sqref="P76:P79">
    <cfRule type="expression" dxfId="152" priority="15">
      <formula>AND(O76&gt;-1000,O76&lt;1000)</formula>
    </cfRule>
    <cfRule type="expression" dxfId="151" priority="14" stopIfTrue="1">
      <formula>AND(O76&gt;-100,O76&lt;100)</formula>
    </cfRule>
    <cfRule type="expression" dxfId="150" priority="13" stopIfTrue="1">
      <formula>AND(O76&gt;-10,O76&lt;10)</formula>
    </cfRule>
    <cfRule type="expression" dxfId="149" priority="12" stopIfTrue="1">
      <formula>AND(O76&gt;-1,O76&lt;1)</formula>
    </cfRule>
    <cfRule type="expression" dxfId="148" priority="11" stopIfTrue="1">
      <formula>AND(O76&lt;0.1,O76&gt;-0.1)</formula>
    </cfRule>
  </conditionalFormatting>
  <conditionalFormatting sqref="P96:P109">
    <cfRule type="expression" dxfId="147" priority="508">
      <formula>AND(O96&gt;-1000,O96&lt;1000)</formula>
    </cfRule>
    <cfRule type="expression" dxfId="146" priority="507" stopIfTrue="1">
      <formula>AND(O96&gt;-100,O96&lt;100)</formula>
    </cfRule>
    <cfRule type="expression" dxfId="145" priority="506" stopIfTrue="1">
      <formula>AND(O96&gt;-10,O96&lt;10)</formula>
    </cfRule>
    <cfRule type="expression" dxfId="144" priority="505" stopIfTrue="1">
      <formula>AND(O96&gt;-1,O96&lt;1)</formula>
    </cfRule>
    <cfRule type="expression" dxfId="143" priority="504" stopIfTrue="1">
      <formula>AND(O96&lt;0.1,O96&gt;-0.1)</formula>
    </cfRule>
  </conditionalFormatting>
  <conditionalFormatting sqref="P111">
    <cfRule type="expression" dxfId="142" priority="464">
      <formula>AND(O111&gt;-1000,O111&lt;1000)</formula>
    </cfRule>
    <cfRule type="expression" dxfId="141" priority="463" stopIfTrue="1">
      <formula>AND(O111&gt;-100,O111&lt;100)</formula>
    </cfRule>
    <cfRule type="expression" dxfId="140" priority="462" stopIfTrue="1">
      <formula>AND(O111&gt;-10,O111&lt;10)</formula>
    </cfRule>
    <cfRule type="expression" dxfId="139" priority="461" stopIfTrue="1">
      <formula>AND(O111&gt;-1,O111&lt;1)</formula>
    </cfRule>
    <cfRule type="expression" dxfId="138" priority="460" stopIfTrue="1">
      <formula>AND(O111&lt;0.1,O111&gt;-0.1)</formula>
    </cfRule>
  </conditionalFormatting>
  <conditionalFormatting sqref="P114:P120">
    <cfRule type="expression" dxfId="137" priority="370" stopIfTrue="1">
      <formula>AND(O114&gt;-1,O114&lt;1)</formula>
    </cfRule>
    <cfRule type="expression" dxfId="136" priority="369" stopIfTrue="1">
      <formula>AND(O114&lt;0.1,O114&gt;-0.1)</formula>
    </cfRule>
    <cfRule type="expression" dxfId="135" priority="371" stopIfTrue="1">
      <formula>AND(O114&gt;-10,O114&lt;10)</formula>
    </cfRule>
    <cfRule type="expression" dxfId="134" priority="373">
      <formula>AND(O114&gt;-1000,O114&lt;1000)</formula>
    </cfRule>
    <cfRule type="expression" dxfId="133" priority="372" stopIfTrue="1">
      <formula>AND(O114&gt;-100,O114&lt;100)</formula>
    </cfRule>
  </conditionalFormatting>
  <conditionalFormatting sqref="P122">
    <cfRule type="expression" dxfId="132" priority="326" stopIfTrue="1">
      <formula>AND(O122&gt;-1,O122&lt;1)</formula>
    </cfRule>
    <cfRule type="expression" dxfId="131" priority="325" stopIfTrue="1">
      <formula>AND(O122&lt;0.1,O122&gt;-0.1)</formula>
    </cfRule>
    <cfRule type="expression" dxfId="130" priority="327" stopIfTrue="1">
      <formula>AND(O122&gt;-10,O122&lt;10)</formula>
    </cfRule>
    <cfRule type="expression" dxfId="129" priority="328" stopIfTrue="1">
      <formula>AND(O122&gt;-100,O122&lt;100)</formula>
    </cfRule>
    <cfRule type="expression" dxfId="128" priority="329">
      <formula>AND(O122&gt;-1000,O122&lt;1000)</formula>
    </cfRule>
  </conditionalFormatting>
  <conditionalFormatting sqref="P125:P131">
    <cfRule type="expression" dxfId="127" priority="235" stopIfTrue="1">
      <formula>AND(O125&gt;-1,O125&lt;1)</formula>
    </cfRule>
    <cfRule type="expression" dxfId="126" priority="236" stopIfTrue="1">
      <formula>AND(O125&gt;-10,O125&lt;10)</formula>
    </cfRule>
    <cfRule type="expression" dxfId="125" priority="237" stopIfTrue="1">
      <formula>AND(O125&gt;-100,O125&lt;100)</formula>
    </cfRule>
    <cfRule type="expression" dxfId="124" priority="238">
      <formula>AND(O125&gt;-1000,O125&lt;1000)</formula>
    </cfRule>
    <cfRule type="expression" dxfId="123" priority="234" stopIfTrue="1">
      <formula>AND(O125&lt;0.1,O125&gt;-0.1)</formula>
    </cfRule>
  </conditionalFormatting>
  <conditionalFormatting sqref="P133">
    <cfRule type="expression" dxfId="122" priority="194">
      <formula>AND(O133&gt;-1000,O133&lt;1000)</formula>
    </cfRule>
    <cfRule type="expression" dxfId="121" priority="193" stopIfTrue="1">
      <formula>AND(O133&gt;-100,O133&lt;100)</formula>
    </cfRule>
    <cfRule type="expression" dxfId="120" priority="192" stopIfTrue="1">
      <formula>AND(O133&gt;-10,O133&lt;10)</formula>
    </cfRule>
    <cfRule type="expression" dxfId="119" priority="190" stopIfTrue="1">
      <formula>AND(O133&lt;0.1,O133&gt;-0.1)</formula>
    </cfRule>
    <cfRule type="expression" dxfId="118" priority="191" stopIfTrue="1">
      <formula>AND(O133&gt;-1,O133&lt;1)</formula>
    </cfRule>
  </conditionalFormatting>
  <conditionalFormatting sqref="P136:P142">
    <cfRule type="expression" dxfId="117" priority="102" stopIfTrue="1">
      <formula>AND(O136&gt;-100,O136&lt;100)</formula>
    </cfRule>
    <cfRule type="expression" dxfId="116" priority="101" stopIfTrue="1">
      <formula>AND(O136&gt;-10,O136&lt;10)</formula>
    </cfRule>
    <cfRule type="expression" dxfId="115" priority="103">
      <formula>AND(O136&gt;-1000,O136&lt;1000)</formula>
    </cfRule>
    <cfRule type="expression" dxfId="114" priority="99" stopIfTrue="1">
      <formula>AND(O136&lt;0.1,O136&gt;-0.1)</formula>
    </cfRule>
    <cfRule type="expression" dxfId="113" priority="100" stopIfTrue="1">
      <formula>AND(O136&gt;-1,O136&lt;1)</formula>
    </cfRule>
  </conditionalFormatting>
  <conditionalFormatting sqref="P144">
    <cfRule type="expression" dxfId="112" priority="57" stopIfTrue="1">
      <formula>AND(O144&gt;-10,O144&lt;10)</formula>
    </cfRule>
    <cfRule type="expression" dxfId="111" priority="59">
      <formula>AND(O144&gt;-1000,O144&lt;1000)</formula>
    </cfRule>
    <cfRule type="expression" dxfId="110" priority="58" stopIfTrue="1">
      <formula>AND(O144&gt;-100,O144&lt;100)</formula>
    </cfRule>
    <cfRule type="expression" dxfId="109" priority="55" stopIfTrue="1">
      <formula>AND(O144&lt;0.1,O144&gt;-0.1)</formula>
    </cfRule>
    <cfRule type="expression" dxfId="108" priority="56" stopIfTrue="1">
      <formula>AND(O144&gt;-1,O144&lt;1)</formula>
    </cfRule>
  </conditionalFormatting>
  <conditionalFormatting sqref="Q96:Q109 S96:S109">
    <cfRule type="cellIs" dxfId="107" priority="516" operator="between">
      <formula>10</formula>
      <formula>-10</formula>
    </cfRule>
    <cfRule type="cellIs" dxfId="106" priority="515" stopIfTrue="1" operator="between">
      <formula>1</formula>
      <formula>-1</formula>
    </cfRule>
    <cfRule type="cellIs" dxfId="105" priority="514" stopIfTrue="1" operator="between">
      <formula>0.1</formula>
      <formula>-0.1</formula>
    </cfRule>
  </conditionalFormatting>
  <conditionalFormatting sqref="Q114:Q120 S114:S120">
    <cfRule type="cellIs" dxfId="104" priority="381" operator="between">
      <formula>10</formula>
      <formula>-10</formula>
    </cfRule>
    <cfRule type="cellIs" dxfId="103" priority="380" stopIfTrue="1" operator="between">
      <formula>1</formula>
      <formula>-1</formula>
    </cfRule>
    <cfRule type="cellIs" dxfId="102" priority="379" stopIfTrue="1" operator="between">
      <formula>0.1</formula>
      <formula>-0.1</formula>
    </cfRule>
  </conditionalFormatting>
  <conditionalFormatting sqref="Q125:Q131 S125:S131">
    <cfRule type="cellIs" dxfId="101" priority="245" stopIfTrue="1" operator="between">
      <formula>1</formula>
      <formula>-1</formula>
    </cfRule>
    <cfRule type="cellIs" dxfId="100" priority="246" operator="between">
      <formula>10</formula>
      <formula>-10</formula>
    </cfRule>
    <cfRule type="cellIs" dxfId="99" priority="244" stopIfTrue="1" operator="between">
      <formula>0.1</formula>
      <formula>-0.1</formula>
    </cfRule>
  </conditionalFormatting>
  <conditionalFormatting sqref="Q136:Q142 S136:S142">
    <cfRule type="cellIs" dxfId="98" priority="111" operator="between">
      <formula>10</formula>
      <formula>-10</formula>
    </cfRule>
    <cfRule type="cellIs" dxfId="97" priority="110" stopIfTrue="1" operator="between">
      <formula>1</formula>
      <formula>-1</formula>
    </cfRule>
    <cfRule type="cellIs" dxfId="96" priority="109" stopIfTrue="1" operator="between">
      <formula>0.1</formula>
      <formula>-0.1</formula>
    </cfRule>
  </conditionalFormatting>
  <conditionalFormatting sqref="R75 R80:R95 R110">
    <cfRule type="expression" dxfId="95" priority="596" stopIfTrue="1">
      <formula>$Q75&lt;0</formula>
    </cfRule>
    <cfRule type="expression" dxfId="94" priority="601" stopIfTrue="1">
      <formula>$Q75&lt;10</formula>
    </cfRule>
    <cfRule type="expression" dxfId="93" priority="600" stopIfTrue="1">
      <formula>$Q75&lt;1</formula>
    </cfRule>
  </conditionalFormatting>
  <conditionalFormatting sqref="R76:R79">
    <cfRule type="expression" dxfId="92" priority="7" stopIfTrue="1">
      <formula>AND(Q76&gt;-1,Q76&lt;1)</formula>
    </cfRule>
    <cfRule type="expression" dxfId="91" priority="6" stopIfTrue="1">
      <formula>AND(Q76&lt;0.1,Q76&gt;-0.1)</formula>
    </cfRule>
    <cfRule type="expression" dxfId="90" priority="8" stopIfTrue="1">
      <formula>AND(Q76&gt;-10,Q76&lt;10)</formula>
    </cfRule>
    <cfRule type="expression" dxfId="89" priority="9" stopIfTrue="1">
      <formula>AND(Q76&gt;-100,Q76&lt;100)</formula>
    </cfRule>
    <cfRule type="expression" dxfId="88" priority="10">
      <formula>AND(Q76&gt;-1000,Q76&lt;1000)</formula>
    </cfRule>
  </conditionalFormatting>
  <conditionalFormatting sqref="R96:R109">
    <cfRule type="expression" dxfId="87" priority="503">
      <formula>AND(Q96&gt;-1000,Q96&lt;1000)</formula>
    </cfRule>
    <cfRule type="expression" dxfId="86" priority="502" stopIfTrue="1">
      <formula>AND(Q96&gt;-100,Q96&lt;100)</formula>
    </cfRule>
    <cfRule type="expression" dxfId="85" priority="501" stopIfTrue="1">
      <formula>AND(Q96&gt;-10,Q96&lt;10)</formula>
    </cfRule>
    <cfRule type="expression" dxfId="84" priority="499" stopIfTrue="1">
      <formula>AND(Q96&lt;0.1,Q96&gt;-0.1)</formula>
    </cfRule>
    <cfRule type="expression" dxfId="83" priority="500" stopIfTrue="1">
      <formula>AND(Q96&gt;-1,Q96&lt;1)</formula>
    </cfRule>
  </conditionalFormatting>
  <conditionalFormatting sqref="R111">
    <cfRule type="expression" dxfId="82" priority="459">
      <formula>AND(Q111&gt;-1000,Q111&lt;1000)</formula>
    </cfRule>
    <cfRule type="expression" dxfId="81" priority="458" stopIfTrue="1">
      <formula>AND(Q111&gt;-100,Q111&lt;100)</formula>
    </cfRule>
    <cfRule type="expression" dxfId="80" priority="455" stopIfTrue="1">
      <formula>AND(Q111&lt;0.1,Q111&gt;-0.1)</formula>
    </cfRule>
    <cfRule type="expression" dxfId="79" priority="456" stopIfTrue="1">
      <formula>AND(Q111&gt;-1,Q111&lt;1)</formula>
    </cfRule>
    <cfRule type="expression" dxfId="78" priority="457" stopIfTrue="1">
      <formula>AND(Q111&gt;-10,Q111&lt;10)</formula>
    </cfRule>
  </conditionalFormatting>
  <conditionalFormatting sqref="R114:R120">
    <cfRule type="expression" dxfId="77" priority="364" stopIfTrue="1">
      <formula>AND(Q114&lt;0.1,Q114&gt;-0.1)</formula>
    </cfRule>
    <cfRule type="expression" dxfId="76" priority="368">
      <formula>AND(Q114&gt;-1000,Q114&lt;1000)</formula>
    </cfRule>
    <cfRule type="expression" dxfId="75" priority="367" stopIfTrue="1">
      <formula>AND(Q114&gt;-100,Q114&lt;100)</formula>
    </cfRule>
    <cfRule type="expression" dxfId="74" priority="366" stopIfTrue="1">
      <formula>AND(Q114&gt;-10,Q114&lt;10)</formula>
    </cfRule>
    <cfRule type="expression" dxfId="73" priority="365" stopIfTrue="1">
      <formula>AND(Q114&gt;-1,Q114&lt;1)</formula>
    </cfRule>
  </conditionalFormatting>
  <conditionalFormatting sqref="R122">
    <cfRule type="expression" dxfId="72" priority="320" stopIfTrue="1">
      <formula>AND(Q122&lt;0.1,Q122&gt;-0.1)</formula>
    </cfRule>
    <cfRule type="expression" dxfId="71" priority="322" stopIfTrue="1">
      <formula>AND(Q122&gt;-10,Q122&lt;10)</formula>
    </cfRule>
    <cfRule type="expression" dxfId="70" priority="323" stopIfTrue="1">
      <formula>AND(Q122&gt;-100,Q122&lt;100)</formula>
    </cfRule>
    <cfRule type="expression" dxfId="69" priority="324">
      <formula>AND(Q122&gt;-1000,Q122&lt;1000)</formula>
    </cfRule>
    <cfRule type="expression" dxfId="68" priority="321" stopIfTrue="1">
      <formula>AND(Q122&gt;-1,Q122&lt;1)</formula>
    </cfRule>
  </conditionalFormatting>
  <conditionalFormatting sqref="R125:R131">
    <cfRule type="expression" dxfId="67" priority="232" stopIfTrue="1">
      <formula>AND(Q125&gt;-100,Q125&lt;100)</formula>
    </cfRule>
    <cfRule type="expression" dxfId="66" priority="233">
      <formula>AND(Q125&gt;-1000,Q125&lt;1000)</formula>
    </cfRule>
    <cfRule type="expression" dxfId="65" priority="229" stopIfTrue="1">
      <formula>AND(Q125&lt;0.1,Q125&gt;-0.1)</formula>
    </cfRule>
    <cfRule type="expression" dxfId="64" priority="231" stopIfTrue="1">
      <formula>AND(Q125&gt;-10,Q125&lt;10)</formula>
    </cfRule>
    <cfRule type="expression" dxfId="63" priority="230" stopIfTrue="1">
      <formula>AND(Q125&gt;-1,Q125&lt;1)</formula>
    </cfRule>
  </conditionalFormatting>
  <conditionalFormatting sqref="R133">
    <cfRule type="expression" dxfId="62" priority="187" stopIfTrue="1">
      <formula>AND(Q133&gt;-10,Q133&lt;10)</formula>
    </cfRule>
    <cfRule type="expression" dxfId="61" priority="186" stopIfTrue="1">
      <formula>AND(Q133&gt;-1,Q133&lt;1)</formula>
    </cfRule>
    <cfRule type="expression" dxfId="60" priority="185" stopIfTrue="1">
      <formula>AND(Q133&lt;0.1,Q133&gt;-0.1)</formula>
    </cfRule>
    <cfRule type="expression" dxfId="59" priority="189">
      <formula>AND(Q133&gt;-1000,Q133&lt;1000)</formula>
    </cfRule>
    <cfRule type="expression" dxfId="58" priority="188" stopIfTrue="1">
      <formula>AND(Q133&gt;-100,Q133&lt;100)</formula>
    </cfRule>
  </conditionalFormatting>
  <conditionalFormatting sqref="R136:R142">
    <cfRule type="expression" dxfId="57" priority="97" stopIfTrue="1">
      <formula>AND(Q136&gt;-100,Q136&lt;100)</formula>
    </cfRule>
    <cfRule type="expression" dxfId="56" priority="98">
      <formula>AND(Q136&gt;-1000,Q136&lt;1000)</formula>
    </cfRule>
    <cfRule type="expression" dxfId="55" priority="94" stopIfTrue="1">
      <formula>AND(Q136&lt;0.1,Q136&gt;-0.1)</formula>
    </cfRule>
    <cfRule type="expression" dxfId="54" priority="95" stopIfTrue="1">
      <formula>AND(Q136&gt;-1,Q136&lt;1)</formula>
    </cfRule>
    <cfRule type="expression" dxfId="53" priority="96" stopIfTrue="1">
      <formula>AND(Q136&gt;-10,Q136&lt;10)</formula>
    </cfRule>
  </conditionalFormatting>
  <conditionalFormatting sqref="R144">
    <cfRule type="expression" dxfId="52" priority="54">
      <formula>AND(Q144&gt;-1000,Q144&lt;1000)</formula>
    </cfRule>
    <cfRule type="expression" dxfId="51" priority="52" stopIfTrue="1">
      <formula>AND(Q144&gt;-10,Q144&lt;10)</formula>
    </cfRule>
    <cfRule type="expression" dxfId="50" priority="50" stopIfTrue="1">
      <formula>AND(Q144&lt;0.1,Q144&gt;-0.1)</formula>
    </cfRule>
    <cfRule type="expression" dxfId="49" priority="51" stopIfTrue="1">
      <formula>AND(Q144&gt;-1,Q144&lt;1)</formula>
    </cfRule>
    <cfRule type="expression" dxfId="48" priority="53" stopIfTrue="1">
      <formula>AND(Q144&gt;-100,Q144&lt;100)</formula>
    </cfRule>
  </conditionalFormatting>
  <conditionalFormatting sqref="T75 T80:T95 T110">
    <cfRule type="expression" dxfId="47" priority="595" stopIfTrue="1">
      <formula>$S75&lt;0</formula>
    </cfRule>
    <cfRule type="expression" dxfId="46" priority="598" stopIfTrue="1">
      <formula>$S75&lt;1</formula>
    </cfRule>
    <cfRule type="expression" dxfId="45" priority="599" stopIfTrue="1">
      <formula>$S75&lt;10</formula>
    </cfRule>
  </conditionalFormatting>
  <conditionalFormatting sqref="T76:T79">
    <cfRule type="expression" dxfId="44" priority="5">
      <formula>AND(S76&gt;-1000,S76&lt;1000)</formula>
    </cfRule>
    <cfRule type="expression" dxfId="43" priority="2" stopIfTrue="1">
      <formula>AND(S76&gt;-1,S76&lt;1)</formula>
    </cfRule>
    <cfRule type="expression" dxfId="42" priority="1" stopIfTrue="1">
      <formula>AND(S76&lt;0.1,S76&gt;-0.1)</formula>
    </cfRule>
    <cfRule type="expression" dxfId="41" priority="3" stopIfTrue="1">
      <formula>AND(S76&gt;-10,S76&lt;10)</formula>
    </cfRule>
    <cfRule type="expression" dxfId="40" priority="4" stopIfTrue="1">
      <formula>AND(S76&gt;-100,S76&lt;100)</formula>
    </cfRule>
  </conditionalFormatting>
  <conditionalFormatting sqref="T96:T109">
    <cfRule type="expression" dxfId="39" priority="498">
      <formula>AND(S96&gt;-1000,S96&lt;1000)</formula>
    </cfRule>
    <cfRule type="expression" dxfId="38" priority="496" stopIfTrue="1">
      <formula>AND(S96&gt;-10,S96&lt;10)</formula>
    </cfRule>
    <cfRule type="expression" dxfId="37" priority="495" stopIfTrue="1">
      <formula>AND(S96&gt;-1,S96&lt;1)</formula>
    </cfRule>
    <cfRule type="expression" dxfId="36" priority="494" stopIfTrue="1">
      <formula>AND(S96&lt;0.1,S96&gt;-0.1)</formula>
    </cfRule>
    <cfRule type="expression" dxfId="35" priority="497" stopIfTrue="1">
      <formula>AND(S96&gt;-100,S96&lt;100)</formula>
    </cfRule>
  </conditionalFormatting>
  <conditionalFormatting sqref="T111">
    <cfRule type="expression" dxfId="34" priority="453" stopIfTrue="1">
      <formula>AND(S111&gt;-100,S111&lt;100)</formula>
    </cfRule>
    <cfRule type="expression" dxfId="33" priority="454">
      <formula>AND(S111&gt;-1000,S111&lt;1000)</formula>
    </cfRule>
    <cfRule type="expression" dxfId="32" priority="452" stopIfTrue="1">
      <formula>AND(S111&gt;-10,S111&lt;10)</formula>
    </cfRule>
    <cfRule type="expression" dxfId="31" priority="451" stopIfTrue="1">
      <formula>AND(S111&gt;-1,S111&lt;1)</formula>
    </cfRule>
    <cfRule type="expression" dxfId="30" priority="450" stopIfTrue="1">
      <formula>AND(S111&lt;0.1,S111&gt;-0.1)</formula>
    </cfRule>
  </conditionalFormatting>
  <conditionalFormatting sqref="T114:T120">
    <cfRule type="expression" dxfId="29" priority="359" stopIfTrue="1">
      <formula>AND(S114&lt;0.1,S114&gt;-0.1)</formula>
    </cfRule>
    <cfRule type="expression" dxfId="28" priority="360" stopIfTrue="1">
      <formula>AND(S114&gt;-1,S114&lt;1)</formula>
    </cfRule>
    <cfRule type="expression" dxfId="27" priority="361" stopIfTrue="1">
      <formula>AND(S114&gt;-10,S114&lt;10)</formula>
    </cfRule>
    <cfRule type="expression" dxfId="26" priority="362" stopIfTrue="1">
      <formula>AND(S114&gt;-100,S114&lt;100)</formula>
    </cfRule>
    <cfRule type="expression" dxfId="25" priority="363">
      <formula>AND(S114&gt;-1000,S114&lt;1000)</formula>
    </cfRule>
  </conditionalFormatting>
  <conditionalFormatting sqref="T122">
    <cfRule type="expression" dxfId="24" priority="318" stopIfTrue="1">
      <formula>AND(S122&gt;-100,S122&lt;100)</formula>
    </cfRule>
    <cfRule type="expression" dxfId="23" priority="317" stopIfTrue="1">
      <formula>AND(S122&gt;-10,S122&lt;10)</formula>
    </cfRule>
    <cfRule type="expression" dxfId="22" priority="316" stopIfTrue="1">
      <formula>AND(S122&gt;-1,S122&lt;1)</formula>
    </cfRule>
    <cfRule type="expression" dxfId="21" priority="315" stopIfTrue="1">
      <formula>AND(S122&lt;0.1,S122&gt;-0.1)</formula>
    </cfRule>
    <cfRule type="expression" dxfId="20" priority="319">
      <formula>AND(S122&gt;-1000,S122&lt;1000)</formula>
    </cfRule>
  </conditionalFormatting>
  <conditionalFormatting sqref="T125:T131">
    <cfRule type="expression" dxfId="19" priority="225" stopIfTrue="1">
      <formula>AND(S125&gt;-1,S125&lt;1)</formula>
    </cfRule>
    <cfRule type="expression" dxfId="18" priority="228">
      <formula>AND(S125&gt;-1000,S125&lt;1000)</formula>
    </cfRule>
    <cfRule type="expression" dxfId="17" priority="227" stopIfTrue="1">
      <formula>AND(S125&gt;-100,S125&lt;100)</formula>
    </cfRule>
    <cfRule type="expression" dxfId="16" priority="226" stopIfTrue="1">
      <formula>AND(S125&gt;-10,S125&lt;10)</formula>
    </cfRule>
    <cfRule type="expression" dxfId="15" priority="224" stopIfTrue="1">
      <formula>AND(S125&lt;0.1,S125&gt;-0.1)</formula>
    </cfRule>
  </conditionalFormatting>
  <conditionalFormatting sqref="T133">
    <cfRule type="expression" dxfId="14" priority="181" stopIfTrue="1">
      <formula>AND(S133&gt;-1,S133&lt;1)</formula>
    </cfRule>
    <cfRule type="expression" dxfId="13" priority="182" stopIfTrue="1">
      <formula>AND(S133&gt;-10,S133&lt;10)</formula>
    </cfRule>
    <cfRule type="expression" dxfId="12" priority="183" stopIfTrue="1">
      <formula>AND(S133&gt;-100,S133&lt;100)</formula>
    </cfRule>
    <cfRule type="expression" dxfId="11" priority="184">
      <formula>AND(S133&gt;-1000,S133&lt;1000)</formula>
    </cfRule>
    <cfRule type="expression" dxfId="10" priority="180" stopIfTrue="1">
      <formula>AND(S133&lt;0.1,S133&gt;-0.1)</formula>
    </cfRule>
  </conditionalFormatting>
  <conditionalFormatting sqref="T136:T142">
    <cfRule type="expression" dxfId="9" priority="90" stopIfTrue="1">
      <formula>AND(S136&gt;-1,S136&lt;1)</formula>
    </cfRule>
    <cfRule type="expression" dxfId="8" priority="89" stopIfTrue="1">
      <formula>AND(S136&lt;0.1,S136&gt;-0.1)</formula>
    </cfRule>
    <cfRule type="expression" dxfId="7" priority="93">
      <formula>AND(S136&gt;-1000,S136&lt;1000)</formula>
    </cfRule>
    <cfRule type="expression" dxfId="6" priority="92" stopIfTrue="1">
      <formula>AND(S136&gt;-100,S136&lt;100)</formula>
    </cfRule>
    <cfRule type="expression" dxfId="5" priority="91" stopIfTrue="1">
      <formula>AND(S136&gt;-10,S136&lt;10)</formula>
    </cfRule>
  </conditionalFormatting>
  <conditionalFormatting sqref="T144">
    <cfRule type="expression" dxfId="4" priority="46" stopIfTrue="1">
      <formula>AND(S144&gt;-1,S144&lt;1)</formula>
    </cfRule>
    <cfRule type="expression" dxfId="3" priority="45" stopIfTrue="1">
      <formula>AND(S144&lt;0.1,S144&gt;-0.1)</formula>
    </cfRule>
    <cfRule type="expression" dxfId="2" priority="49">
      <formula>AND(S144&gt;-1000,S144&lt;1000)</formula>
    </cfRule>
    <cfRule type="expression" dxfId="1" priority="48" stopIfTrue="1">
      <formula>AND(S144&gt;-100,S144&lt;100)</formula>
    </cfRule>
    <cfRule type="expression" dxfId="0" priority="47" stopIfTrue="1">
      <formula>AND(S144&gt;-10,S144&lt;10)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Charts</vt:lpstr>
      </vt:variant>
      <vt:variant>
        <vt:i4>4</vt:i4>
      </vt:variant>
    </vt:vector>
  </HeadingPairs>
  <TitlesOfParts>
    <vt:vector size="6" baseType="lpstr">
      <vt:lpstr>MetaData</vt:lpstr>
      <vt:lpstr>DataTable</vt:lpstr>
      <vt:lpstr>ST7</vt:lpstr>
      <vt:lpstr>ST8</vt:lpstr>
      <vt:lpstr>ST8(2)</vt:lpstr>
      <vt:lpstr>ST3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R.Albert</dc:creator>
  <cp:lastModifiedBy>PC Diamond</cp:lastModifiedBy>
  <dcterms:created xsi:type="dcterms:W3CDTF">2023-08-14T13:50:52Z</dcterms:created>
  <dcterms:modified xsi:type="dcterms:W3CDTF">2023-12-14T05:56:56Z</dcterms:modified>
</cp:coreProperties>
</file>