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01"/>
  <workbookPr/>
  <mc:AlternateContent xmlns:mc="http://schemas.openxmlformats.org/markup-compatibility/2006">
    <mc:Choice Requires="x15">
      <x15ac:absPath xmlns:x15ac="http://schemas.microsoft.com/office/spreadsheetml/2010/11/ac" url="C:\Users\Nuta\Desktop\"/>
    </mc:Choice>
  </mc:AlternateContent>
  <xr:revisionPtr revIDLastSave="0" documentId="11_A24FD5A89DBD667A21A7314FF73F31D344E87549" xr6:coauthVersionLast="47" xr6:coauthVersionMax="47" xr10:uidLastSave="{00000000-0000-0000-0000-000000000000}"/>
  <bookViews>
    <workbookView xWindow="0" yWindow="0" windowWidth="24000" windowHeight="10530" tabRatio="500" xr2:uid="{00000000-000D-0000-FFFF-FFFF00000000}"/>
  </bookViews>
  <sheets>
    <sheet name="Arkusz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<sst xmlns="http://schemas.openxmlformats.org/spreadsheetml/2006/main" count="184" uniqueCount="89">
  <si>
    <t>Supplementary Table 1</t>
  </si>
  <si>
    <t>Univariate association analysis for age and 44 CpG sites in alcohol abusers and controls</t>
  </si>
  <si>
    <t>Locus</t>
  </si>
  <si>
    <t>CpG location in custom reference</t>
  </si>
  <si>
    <t>CpG</t>
  </si>
  <si>
    <t>GRCh38 Chr:position</t>
  </si>
  <si>
    <t>CpG_ID</t>
  </si>
  <si>
    <t>Alcohol abusers</t>
  </si>
  <si>
    <t>Controls</t>
  </si>
  <si>
    <t>Beta</t>
  </si>
  <si>
    <t>t</t>
  </si>
  <si>
    <r>
      <rPr>
        <b/>
        <i/>
        <sz val="8"/>
        <color theme="1"/>
        <rFont val="Arial"/>
        <family val="2"/>
        <charset val="238"/>
      </rPr>
      <t>P</t>
    </r>
    <r>
      <rPr>
        <b/>
        <sz val="8"/>
        <color theme="1"/>
        <rFont val="Arial"/>
        <family val="2"/>
        <charset val="238"/>
      </rPr>
      <t>-value</t>
    </r>
  </si>
  <si>
    <r>
      <t>R</t>
    </r>
    <r>
      <rPr>
        <b/>
        <vertAlign val="superscript"/>
        <sz val="8"/>
        <color theme="1"/>
        <rFont val="Arial"/>
        <family val="2"/>
        <charset val="238"/>
      </rPr>
      <t>2</t>
    </r>
  </si>
  <si>
    <t>KLF14</t>
  </si>
  <si>
    <t>C1</t>
  </si>
  <si>
    <t>chr7:130734355</t>
  </si>
  <si>
    <t>cg14361627</t>
  </si>
  <si>
    <t>C2</t>
  </si>
  <si>
    <t>chr7:130734357</t>
  </si>
  <si>
    <t>–</t>
  </si>
  <si>
    <t>C3</t>
  </si>
  <si>
    <t>chr7:130734372</t>
  </si>
  <si>
    <t>C4</t>
  </si>
  <si>
    <t>chr7:130734375</t>
  </si>
  <si>
    <t>TRIM59</t>
  </si>
  <si>
    <t>chr3:160450172</t>
  </si>
  <si>
    <t>chr3:160450174</t>
  </si>
  <si>
    <t>chr3:160450179</t>
  </si>
  <si>
    <t>chr3:160450184</t>
  </si>
  <si>
    <t>C5</t>
  </si>
  <si>
    <t>chr3:160450189</t>
  </si>
  <si>
    <t>cg07553761</t>
  </si>
  <si>
    <t>C6</t>
  </si>
  <si>
    <t>chr3:160450192</t>
  </si>
  <si>
    <t>C7</t>
  </si>
  <si>
    <t>chr3:160450199</t>
  </si>
  <si>
    <t>C8</t>
  </si>
  <si>
    <t>chr3:160450202</t>
  </si>
  <si>
    <t>MIR29B2CHG</t>
  </si>
  <si>
    <t>chr1:207823672</t>
  </si>
  <si>
    <t>chr1:207823675</t>
  </si>
  <si>
    <t>cg10501210</t>
  </si>
  <si>
    <t>chr1:207823681</t>
  </si>
  <si>
    <t>FHL2</t>
  </si>
  <si>
    <t>chr2:105399282</t>
  </si>
  <si>
    <t>cg06639320</t>
  </si>
  <si>
    <t>chr2:105399288</t>
  </si>
  <si>
    <t>chr2:105399291</t>
  </si>
  <si>
    <t>chr2:105399297</t>
  </si>
  <si>
    <t>chr2:105399300</t>
  </si>
  <si>
    <t>chr2:105399310</t>
  </si>
  <si>
    <t>cg22454769</t>
  </si>
  <si>
    <t>chr2:105399314</t>
  </si>
  <si>
    <t>cg24079702</t>
  </si>
  <si>
    <t>chr2:105399316</t>
  </si>
  <si>
    <t>C9</t>
  </si>
  <si>
    <t>chr2: 105399323</t>
  </si>
  <si>
    <t>C10</t>
  </si>
  <si>
    <t>chr2: 105399327</t>
  </si>
  <si>
    <t>ELOVL2</t>
  </si>
  <si>
    <t>chr6:11044628</t>
  </si>
  <si>
    <t>chr6:11044631</t>
  </si>
  <si>
    <t>chr6:11044634</t>
  </si>
  <si>
    <t>chr6:11044640</t>
  </si>
  <si>
    <t>chr6:11044642</t>
  </si>
  <si>
    <t>chr6:11044644</t>
  </si>
  <si>
    <t>cg16867657</t>
  </si>
  <si>
    <t>chr6:11044647</t>
  </si>
  <si>
    <t>chr6:11044655</t>
  </si>
  <si>
    <t>cg24724428</t>
  </si>
  <si>
    <t>chr6:11044661</t>
  </si>
  <si>
    <t>cg21572722</t>
  </si>
  <si>
    <t>EDARADD</t>
  </si>
  <si>
    <t>chr1:236394371</t>
  </si>
  <si>
    <t>chr1:236394383</t>
  </si>
  <si>
    <t>cg09809672</t>
  </si>
  <si>
    <t>PDE4C</t>
  </si>
  <si>
    <t>chr19:18233079</t>
  </si>
  <si>
    <t>chr19:18233082</t>
  </si>
  <si>
    <t>chr19:18233091</t>
  </si>
  <si>
    <t>cg17861230</t>
  </si>
  <si>
    <t>chr19:18233105</t>
  </si>
  <si>
    <t>chr19:18233127</t>
  </si>
  <si>
    <t>chr19:18233131</t>
  </si>
  <si>
    <t>cg01481989</t>
  </si>
  <si>
    <t>chr19:18233133</t>
  </si>
  <si>
    <t>ASPA</t>
  </si>
  <si>
    <t>chr17:3476273</t>
  </si>
  <si>
    <t>cg02228185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</si>
</sst>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E+00"/>
  </numFmts>
  <fonts count="13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rgb="FF000000"/>
      <name val="Calibri"/>
      <family val="2"/>
      <charset val="1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1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left"/>
    </xf>
    <xf numFmtId="1" fontId="7" fillId="0" borderId="0" xfId="0" applyNumberFormat="1" applyFont="1" applyFill="1" applyAlignment="1">
      <alignment horizontal="left" vertical="center"/>
    </xf>
    <xf numFmtId="1" fontId="7" fillId="0" borderId="0" xfId="1" applyNumberFormat="1" applyFont="1" applyFill="1" applyBorder="1" applyAlignment="1">
      <alignment horizontal="left"/>
    </xf>
    <xf numFmtId="0" fontId="8" fillId="0" borderId="0" xfId="0" applyFont="1"/>
    <xf numFmtId="164" fontId="11" fillId="0" borderId="0" xfId="0" applyNumberFormat="1" applyFont="1" applyFill="1"/>
    <xf numFmtId="164" fontId="12" fillId="0" borderId="0" xfId="0" applyNumberFormat="1" applyFont="1" applyFill="1"/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/>
    </xf>
  </cellXfs>
  <cellStyles count="4">
    <cellStyle name="Normalny" xfId="0" builtinId="0"/>
    <cellStyle name="Normalny 2" xfId="3" xr:uid="{00000000-0005-0000-0000-000001000000}"/>
    <cellStyle name="Normalny 3" xfId="2" xr:uid="{00000000-0005-0000-0000-000002000000}"/>
    <cellStyle name="Normalny 4" xfId="1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8"/>
  <sheetViews>
    <sheetView tabSelected="1" topLeftCell="A46" zoomScale="125" zoomScaleNormal="125" workbookViewId="0">
      <selection activeCell="B57" sqref="B57"/>
    </sheetView>
  </sheetViews>
  <sheetFormatPr defaultColWidth="11" defaultRowHeight="18.75"/>
  <cols>
    <col min="1" max="1" width="16.25" style="1" customWidth="1"/>
    <col min="2" max="2" width="22" style="6" customWidth="1"/>
    <col min="3" max="3" width="5.125" style="1" bestFit="1" customWidth="1"/>
    <col min="4" max="4" width="14.625" style="1" customWidth="1"/>
    <col min="5" max="5" width="9.75" style="5" customWidth="1"/>
    <col min="6" max="6" width="7.125" style="2" customWidth="1"/>
    <col min="7" max="7" width="7.75" style="2" customWidth="1"/>
    <col min="8" max="8" width="14.625" style="2" bestFit="1" customWidth="1"/>
    <col min="9" max="9" width="5.75" style="2" customWidth="1"/>
    <col min="10" max="10" width="4.125" style="3" customWidth="1"/>
    <col min="11" max="11" width="7.875" style="2" customWidth="1"/>
    <col min="12" max="12" width="7.125" style="2" customWidth="1"/>
    <col min="13" max="13" width="17.875" style="2" bestFit="1" customWidth="1"/>
    <col min="14" max="18" width="11" style="2"/>
    <col min="19" max="16384" width="11" style="1"/>
  </cols>
  <sheetData>
    <row r="1" spans="1:18">
      <c r="A1" s="14" t="s">
        <v>0</v>
      </c>
      <c r="B1" s="9" t="s">
        <v>1</v>
      </c>
      <c r="C1" s="8"/>
      <c r="D1" s="8"/>
      <c r="E1" s="10"/>
      <c r="F1" s="8"/>
      <c r="G1" s="8"/>
      <c r="H1" s="8"/>
      <c r="I1" s="8"/>
      <c r="J1" s="10"/>
      <c r="K1" s="8"/>
      <c r="L1" s="8"/>
      <c r="M1" s="8"/>
      <c r="N1" s="8"/>
    </row>
    <row r="2" spans="1:18">
      <c r="A2" s="8"/>
      <c r="B2" s="9"/>
      <c r="C2" s="8"/>
      <c r="D2" s="8"/>
      <c r="E2" s="10"/>
      <c r="F2" s="8"/>
      <c r="G2" s="8"/>
      <c r="H2" s="8"/>
      <c r="I2" s="8"/>
      <c r="J2" s="10"/>
      <c r="K2" s="8"/>
      <c r="L2" s="8"/>
      <c r="M2" s="8"/>
      <c r="N2" s="8"/>
    </row>
    <row r="3" spans="1:18" s="4" customFormat="1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20" t="s">
        <v>7</v>
      </c>
      <c r="G3" s="20"/>
      <c r="H3" s="20"/>
      <c r="I3" s="20"/>
      <c r="J3" s="18"/>
      <c r="K3" s="20" t="s">
        <v>8</v>
      </c>
      <c r="L3" s="20"/>
      <c r="M3" s="20"/>
      <c r="N3" s="20"/>
      <c r="O3" s="3"/>
      <c r="P3" s="3"/>
      <c r="Q3" s="3"/>
      <c r="R3" s="3"/>
    </row>
    <row r="4" spans="1:18" s="4" customFormat="1">
      <c r="A4" s="19"/>
      <c r="B4" s="19"/>
      <c r="C4" s="19"/>
      <c r="D4" s="19"/>
      <c r="E4" s="19"/>
      <c r="F4" s="19" t="s">
        <v>9</v>
      </c>
      <c r="G4" s="19" t="s">
        <v>10</v>
      </c>
      <c r="H4" s="19" t="s">
        <v>11</v>
      </c>
      <c r="I4" s="19" t="s">
        <v>12</v>
      </c>
      <c r="J4" s="17"/>
      <c r="K4" s="19" t="s">
        <v>9</v>
      </c>
      <c r="L4" s="19" t="s">
        <v>10</v>
      </c>
      <c r="M4" s="19" t="s">
        <v>11</v>
      </c>
      <c r="N4" s="19" t="s">
        <v>12</v>
      </c>
      <c r="O4" s="3"/>
      <c r="P4" s="3"/>
      <c r="Q4" s="3"/>
      <c r="R4" s="3"/>
    </row>
    <row r="5" spans="1:18" s="4" customFormat="1" ht="9.9499999999999993" customHeight="1">
      <c r="A5" s="19"/>
      <c r="B5" s="19"/>
      <c r="C5" s="19"/>
      <c r="D5" s="19"/>
      <c r="E5" s="19"/>
      <c r="F5" s="19"/>
      <c r="G5" s="19"/>
      <c r="H5" s="19"/>
      <c r="I5" s="19"/>
      <c r="J5" s="17"/>
      <c r="K5" s="19"/>
      <c r="L5" s="19"/>
      <c r="M5" s="19"/>
      <c r="N5" s="19"/>
      <c r="O5" s="3"/>
      <c r="P5" s="3"/>
      <c r="Q5" s="3"/>
      <c r="R5" s="3"/>
    </row>
    <row r="6" spans="1:18" s="4" customFormat="1">
      <c r="A6" s="10" t="s">
        <v>13</v>
      </c>
      <c r="B6" s="11">
        <v>349</v>
      </c>
      <c r="C6" s="10" t="s">
        <v>14</v>
      </c>
      <c r="D6" s="10" t="s">
        <v>15</v>
      </c>
      <c r="E6" s="10" t="s">
        <v>16</v>
      </c>
      <c r="F6" s="10">
        <v>0.59699999999999998</v>
      </c>
      <c r="G6" s="10">
        <v>7.3760000000000003</v>
      </c>
      <c r="H6" s="15">
        <v>5.2907999999999997E-11</v>
      </c>
      <c r="I6" s="10">
        <v>0.35699999999999998</v>
      </c>
      <c r="J6" s="10"/>
      <c r="K6" s="10">
        <v>0.65100000000000002</v>
      </c>
      <c r="L6" s="10">
        <v>8.4939999999999998</v>
      </c>
      <c r="M6" s="15">
        <v>2.2155999999999999E-13</v>
      </c>
      <c r="N6" s="10">
        <v>0.42399999999999999</v>
      </c>
      <c r="O6" s="3"/>
      <c r="P6" s="3"/>
      <c r="Q6" s="3"/>
      <c r="R6" s="3"/>
    </row>
    <row r="7" spans="1:18" s="4" customFormat="1">
      <c r="A7" s="10" t="s">
        <v>13</v>
      </c>
      <c r="B7" s="11">
        <v>351</v>
      </c>
      <c r="C7" s="10" t="s">
        <v>17</v>
      </c>
      <c r="D7" s="10" t="s">
        <v>18</v>
      </c>
      <c r="E7" s="10" t="s">
        <v>19</v>
      </c>
      <c r="F7" s="10">
        <v>0.55100000000000005</v>
      </c>
      <c r="G7" s="10">
        <v>6.5309999999999997</v>
      </c>
      <c r="H7" s="15">
        <v>2.9171999999999998E-9</v>
      </c>
      <c r="I7" s="10">
        <v>0.30299999999999999</v>
      </c>
      <c r="J7" s="10"/>
      <c r="K7" s="10">
        <v>0.621</v>
      </c>
      <c r="L7" s="10">
        <v>7.843</v>
      </c>
      <c r="M7" s="15">
        <v>5.4906000000000001E-12</v>
      </c>
      <c r="N7" s="10">
        <v>0.38600000000000001</v>
      </c>
      <c r="O7" s="3"/>
      <c r="P7" s="3"/>
      <c r="Q7" s="3"/>
      <c r="R7" s="3"/>
    </row>
    <row r="8" spans="1:18" s="4" customFormat="1">
      <c r="A8" s="10" t="s">
        <v>13</v>
      </c>
      <c r="B8" s="11">
        <v>366</v>
      </c>
      <c r="C8" s="10" t="s">
        <v>20</v>
      </c>
      <c r="D8" s="10" t="s">
        <v>21</v>
      </c>
      <c r="E8" s="10" t="s">
        <v>19</v>
      </c>
      <c r="F8" s="10">
        <v>0.56599999999999995</v>
      </c>
      <c r="G8" s="10">
        <v>6.8029999999999999</v>
      </c>
      <c r="H8" s="15">
        <v>8.1524999999999995E-10</v>
      </c>
      <c r="I8" s="10">
        <v>0.32100000000000001</v>
      </c>
      <c r="J8" s="10"/>
      <c r="K8" s="10">
        <v>0.65800000000000003</v>
      </c>
      <c r="L8" s="10">
        <v>8.6419999999999995</v>
      </c>
      <c r="M8" s="15">
        <v>1.0637000000000001E-13</v>
      </c>
      <c r="N8" s="10">
        <v>0.432</v>
      </c>
      <c r="O8" s="3"/>
      <c r="P8" s="3"/>
      <c r="Q8" s="3"/>
      <c r="R8" s="3"/>
    </row>
    <row r="9" spans="1:18" s="4" customFormat="1">
      <c r="A9" s="10" t="s">
        <v>13</v>
      </c>
      <c r="B9" s="11">
        <v>369</v>
      </c>
      <c r="C9" s="10" t="s">
        <v>22</v>
      </c>
      <c r="D9" s="10" t="s">
        <v>23</v>
      </c>
      <c r="E9" s="10" t="s">
        <v>19</v>
      </c>
      <c r="F9" s="10">
        <v>0.56000000000000005</v>
      </c>
      <c r="G9" s="10">
        <v>6.6849999999999996</v>
      </c>
      <c r="H9" s="15">
        <v>1.4220000000000001E-9</v>
      </c>
      <c r="I9" s="10">
        <v>0.313</v>
      </c>
      <c r="J9" s="10"/>
      <c r="K9" s="10">
        <v>0.61099999999999999</v>
      </c>
      <c r="L9" s="10">
        <v>7.6479999999999997</v>
      </c>
      <c r="M9" s="15">
        <v>1.4178999999999999E-11</v>
      </c>
      <c r="N9" s="10">
        <v>0.374</v>
      </c>
      <c r="O9" s="3"/>
      <c r="P9" s="3"/>
      <c r="Q9" s="3"/>
      <c r="R9" s="3"/>
    </row>
    <row r="10" spans="1:18" s="4" customFormat="1">
      <c r="A10" s="10" t="s">
        <v>24</v>
      </c>
      <c r="B10" s="11">
        <v>333</v>
      </c>
      <c r="C10" s="10" t="s">
        <v>14</v>
      </c>
      <c r="D10" s="10" t="s">
        <v>25</v>
      </c>
      <c r="E10" s="10" t="s">
        <v>19</v>
      </c>
      <c r="F10" s="10">
        <v>0.57499999999999996</v>
      </c>
      <c r="G10" s="10">
        <v>6.9630000000000001</v>
      </c>
      <c r="H10" s="15">
        <v>3.8344000000000002E-10</v>
      </c>
      <c r="I10" s="10">
        <v>0.33100000000000002</v>
      </c>
      <c r="J10" s="10"/>
      <c r="K10" s="10">
        <v>0.50700000000000001</v>
      </c>
      <c r="L10" s="10">
        <v>5.827</v>
      </c>
      <c r="M10" s="15">
        <v>7.1942999999999998E-8</v>
      </c>
      <c r="N10" s="10">
        <v>0.25700000000000001</v>
      </c>
      <c r="O10" s="3"/>
      <c r="P10" s="3"/>
      <c r="Q10" s="3"/>
      <c r="R10" s="3"/>
    </row>
    <row r="11" spans="1:18" s="4" customFormat="1">
      <c r="A11" s="10" t="s">
        <v>24</v>
      </c>
      <c r="B11" s="11">
        <v>335</v>
      </c>
      <c r="C11" s="10" t="s">
        <v>17</v>
      </c>
      <c r="D11" s="10" t="s">
        <v>26</v>
      </c>
      <c r="E11" s="10" t="s">
        <v>19</v>
      </c>
      <c r="F11" s="10">
        <v>0.56899999999999995</v>
      </c>
      <c r="G11" s="10">
        <v>6.8470000000000004</v>
      </c>
      <c r="H11" s="15">
        <v>6.6239000000000003E-10</v>
      </c>
      <c r="I11" s="10">
        <v>0.32400000000000001</v>
      </c>
      <c r="J11" s="10"/>
      <c r="K11" s="10">
        <v>0.51900000000000002</v>
      </c>
      <c r="L11" s="10">
        <v>6.0170000000000003</v>
      </c>
      <c r="M11" s="15">
        <v>3.0712999999999998E-8</v>
      </c>
      <c r="N11" s="10">
        <v>0.27</v>
      </c>
      <c r="O11" s="3"/>
      <c r="P11" s="3"/>
      <c r="Q11" s="3"/>
      <c r="R11" s="3"/>
    </row>
    <row r="12" spans="1:18" s="4" customFormat="1">
      <c r="A12" s="10" t="s">
        <v>24</v>
      </c>
      <c r="B12" s="11">
        <v>340</v>
      </c>
      <c r="C12" s="10" t="s">
        <v>20</v>
      </c>
      <c r="D12" s="10" t="s">
        <v>27</v>
      </c>
      <c r="E12" s="10" t="s">
        <v>19</v>
      </c>
      <c r="F12" s="10">
        <v>0.64500000000000002</v>
      </c>
      <c r="G12" s="10">
        <v>8.35</v>
      </c>
      <c r="H12" s="15">
        <v>4.5116000000000002E-13</v>
      </c>
      <c r="I12" s="10">
        <v>0.41599999999999998</v>
      </c>
      <c r="J12" s="10"/>
      <c r="K12" s="10">
        <v>0.58899999999999997</v>
      </c>
      <c r="L12" s="10">
        <v>7.2240000000000002</v>
      </c>
      <c r="M12" s="15">
        <v>1.1009E-10</v>
      </c>
      <c r="N12" s="10">
        <v>0.34699999999999998</v>
      </c>
      <c r="O12" s="3"/>
      <c r="P12" s="3"/>
      <c r="Q12" s="3"/>
      <c r="R12" s="3"/>
    </row>
    <row r="13" spans="1:18" s="4" customFormat="1">
      <c r="A13" s="10" t="s">
        <v>24</v>
      </c>
      <c r="B13" s="11">
        <v>345</v>
      </c>
      <c r="C13" s="10" t="s">
        <v>22</v>
      </c>
      <c r="D13" s="10" t="s">
        <v>28</v>
      </c>
      <c r="E13" s="10" t="s">
        <v>19</v>
      </c>
      <c r="F13" s="10">
        <v>0.63800000000000001</v>
      </c>
      <c r="G13" s="10">
        <v>8.2010000000000005</v>
      </c>
      <c r="H13" s="15">
        <v>9.4286000000000008E-13</v>
      </c>
      <c r="I13" s="10">
        <v>0.40699999999999997</v>
      </c>
      <c r="J13" s="10"/>
      <c r="K13" s="10">
        <v>0.63300000000000001</v>
      </c>
      <c r="L13" s="10">
        <v>8.1010000000000009</v>
      </c>
      <c r="M13" s="15">
        <v>1.547E-12</v>
      </c>
      <c r="N13" s="10">
        <v>0.40100000000000002</v>
      </c>
      <c r="O13" s="3"/>
      <c r="P13" s="3"/>
      <c r="Q13" s="3"/>
      <c r="R13" s="3"/>
    </row>
    <row r="14" spans="1:18" s="4" customFormat="1">
      <c r="A14" s="10" t="s">
        <v>24</v>
      </c>
      <c r="B14" s="11">
        <v>350</v>
      </c>
      <c r="C14" s="10" t="s">
        <v>29</v>
      </c>
      <c r="D14" s="10" t="s">
        <v>30</v>
      </c>
      <c r="E14" s="10" t="s">
        <v>31</v>
      </c>
      <c r="F14" s="10">
        <v>0.68</v>
      </c>
      <c r="G14" s="10">
        <v>9.19</v>
      </c>
      <c r="H14" s="15">
        <v>6.9403000000000004E-15</v>
      </c>
      <c r="I14" s="10">
        <v>0.46300000000000002</v>
      </c>
      <c r="J14" s="10"/>
      <c r="K14" s="10">
        <v>0.69899999999999995</v>
      </c>
      <c r="L14" s="10">
        <v>9.6869999999999994</v>
      </c>
      <c r="M14" s="15">
        <v>5.7908000000000003E-16</v>
      </c>
      <c r="N14" s="10">
        <v>0.48899999999999999</v>
      </c>
      <c r="O14" s="3"/>
      <c r="P14" s="3"/>
      <c r="Q14" s="3"/>
      <c r="R14" s="3"/>
    </row>
    <row r="15" spans="1:18" s="4" customFormat="1">
      <c r="A15" s="10" t="s">
        <v>24</v>
      </c>
      <c r="B15" s="11">
        <v>353</v>
      </c>
      <c r="C15" s="10" t="s">
        <v>32</v>
      </c>
      <c r="D15" s="10" t="s">
        <v>33</v>
      </c>
      <c r="E15" s="10" t="s">
        <v>19</v>
      </c>
      <c r="F15" s="10">
        <v>0.68400000000000005</v>
      </c>
      <c r="G15" s="10">
        <v>9.2829999999999995</v>
      </c>
      <c r="H15" s="15">
        <v>4.3537999999999999E-15</v>
      </c>
      <c r="I15" s="10">
        <v>0.46800000000000003</v>
      </c>
      <c r="J15" s="10"/>
      <c r="K15" s="10">
        <v>0.64400000000000002</v>
      </c>
      <c r="L15" s="10">
        <v>8.3439999999999994</v>
      </c>
      <c r="M15" s="15">
        <v>4.6558000000000002E-13</v>
      </c>
      <c r="N15" s="10">
        <v>0.41499999999999998</v>
      </c>
      <c r="O15" s="3"/>
      <c r="P15" s="3"/>
      <c r="Q15" s="3"/>
      <c r="R15" s="3"/>
    </row>
    <row r="16" spans="1:18" s="4" customFormat="1">
      <c r="A16" s="10" t="s">
        <v>24</v>
      </c>
      <c r="B16" s="11">
        <v>360</v>
      </c>
      <c r="C16" s="10" t="s">
        <v>34</v>
      </c>
      <c r="D16" s="10" t="s">
        <v>35</v>
      </c>
      <c r="E16" s="10" t="s">
        <v>19</v>
      </c>
      <c r="F16" s="10">
        <v>0.65900000000000003</v>
      </c>
      <c r="G16" s="10">
        <v>8.6709999999999994</v>
      </c>
      <c r="H16" s="15">
        <v>9.1883999999999995E-14</v>
      </c>
      <c r="I16" s="10">
        <v>0.434</v>
      </c>
      <c r="J16" s="10"/>
      <c r="K16" s="10">
        <v>0.65800000000000003</v>
      </c>
      <c r="L16" s="10">
        <v>8.6519999999999992</v>
      </c>
      <c r="M16" s="15">
        <v>1.0137E-13</v>
      </c>
      <c r="N16" s="10">
        <v>0.433</v>
      </c>
      <c r="O16" s="3"/>
      <c r="P16" s="3"/>
      <c r="Q16" s="3"/>
      <c r="R16" s="3"/>
    </row>
    <row r="17" spans="1:18" s="4" customFormat="1">
      <c r="A17" s="10" t="s">
        <v>24</v>
      </c>
      <c r="B17" s="11">
        <v>363</v>
      </c>
      <c r="C17" s="10" t="s">
        <v>36</v>
      </c>
      <c r="D17" s="10" t="s">
        <v>37</v>
      </c>
      <c r="E17" s="10" t="s">
        <v>19</v>
      </c>
      <c r="F17" s="10">
        <v>0.57899999999999996</v>
      </c>
      <c r="G17" s="10">
        <v>7.0270000000000001</v>
      </c>
      <c r="H17" s="15">
        <v>2.8286999999999998E-10</v>
      </c>
      <c r="I17" s="10">
        <v>0.33500000000000002</v>
      </c>
      <c r="J17" s="10"/>
      <c r="K17" s="10">
        <v>0.54600000000000004</v>
      </c>
      <c r="L17" s="10">
        <v>6.45</v>
      </c>
      <c r="M17" s="15">
        <v>4.2448999999999997E-9</v>
      </c>
      <c r="N17" s="10">
        <v>0.29799999999999999</v>
      </c>
      <c r="O17" s="3"/>
      <c r="P17" s="3"/>
      <c r="Q17" s="3"/>
      <c r="R17" s="3"/>
    </row>
    <row r="18" spans="1:18" s="4" customFormat="1">
      <c r="A18" s="10" t="s">
        <v>38</v>
      </c>
      <c r="B18" s="11">
        <v>366</v>
      </c>
      <c r="C18" s="10" t="s">
        <v>20</v>
      </c>
      <c r="D18" s="10" t="s">
        <v>39</v>
      </c>
      <c r="E18" s="10" t="s">
        <v>19</v>
      </c>
      <c r="F18" s="10">
        <v>-0.33600000000000002</v>
      </c>
      <c r="G18" s="10">
        <v>-3.536</v>
      </c>
      <c r="H18" s="15">
        <v>6.2200000000000005E-4</v>
      </c>
      <c r="I18" s="10">
        <v>0.113</v>
      </c>
      <c r="J18" s="10"/>
      <c r="K18" s="10">
        <v>-0.42499999999999999</v>
      </c>
      <c r="L18" s="10">
        <v>-4.6520000000000001</v>
      </c>
      <c r="M18" s="15">
        <v>1.0000000000000001E-5</v>
      </c>
      <c r="N18" s="10">
        <v>0.18099999999999999</v>
      </c>
      <c r="O18" s="3"/>
      <c r="P18" s="3"/>
      <c r="Q18" s="3"/>
      <c r="R18" s="3"/>
    </row>
    <row r="19" spans="1:18" s="4" customFormat="1">
      <c r="A19" s="10" t="s">
        <v>38</v>
      </c>
      <c r="B19" s="11">
        <v>369</v>
      </c>
      <c r="C19" s="10" t="s">
        <v>17</v>
      </c>
      <c r="D19" s="10" t="s">
        <v>40</v>
      </c>
      <c r="E19" s="10" t="s">
        <v>41</v>
      </c>
      <c r="F19" s="10">
        <v>-0.27700000000000002</v>
      </c>
      <c r="G19" s="10">
        <v>-2.85</v>
      </c>
      <c r="H19" s="15">
        <v>5.3299999999999997E-3</v>
      </c>
      <c r="I19" s="10">
        <v>7.6999999999999999E-2</v>
      </c>
      <c r="J19" s="10"/>
      <c r="K19" s="10">
        <v>-0.371</v>
      </c>
      <c r="L19" s="10">
        <v>-3.95</v>
      </c>
      <c r="M19" s="15">
        <v>1.47E-4</v>
      </c>
      <c r="N19" s="10">
        <v>0.13700000000000001</v>
      </c>
      <c r="O19" s="3"/>
      <c r="P19" s="3"/>
      <c r="Q19" s="3"/>
      <c r="R19" s="3"/>
    </row>
    <row r="20" spans="1:18" s="4" customFormat="1">
      <c r="A20" s="10" t="s">
        <v>38</v>
      </c>
      <c r="B20" s="11">
        <v>375</v>
      </c>
      <c r="C20" s="10" t="s">
        <v>14</v>
      </c>
      <c r="D20" s="10" t="s">
        <v>42</v>
      </c>
      <c r="E20" s="10" t="s">
        <v>19</v>
      </c>
      <c r="F20" s="10">
        <v>-0.60699999999999998</v>
      </c>
      <c r="G20" s="10">
        <v>-7.5609999999999999</v>
      </c>
      <c r="H20" s="15">
        <v>2.1683999999999998E-11</v>
      </c>
      <c r="I20" s="10">
        <v>0.36799999999999999</v>
      </c>
      <c r="J20" s="10"/>
      <c r="K20" s="10">
        <v>-0.58199999999999996</v>
      </c>
      <c r="L20" s="10">
        <v>-7.077</v>
      </c>
      <c r="M20" s="15">
        <v>2.2256999999999999E-10</v>
      </c>
      <c r="N20" s="10">
        <v>0.33800000000000002</v>
      </c>
      <c r="O20" s="3"/>
      <c r="P20" s="3"/>
      <c r="Q20" s="3"/>
      <c r="R20" s="3"/>
    </row>
    <row r="21" spans="1:18" s="4" customFormat="1">
      <c r="A21" s="10" t="s">
        <v>43</v>
      </c>
      <c r="B21" s="11">
        <v>334</v>
      </c>
      <c r="C21" s="10" t="s">
        <v>14</v>
      </c>
      <c r="D21" s="10" t="s">
        <v>44</v>
      </c>
      <c r="E21" s="10" t="s">
        <v>45</v>
      </c>
      <c r="F21" s="10">
        <v>0.76900000000000002</v>
      </c>
      <c r="G21" s="10">
        <v>11.91</v>
      </c>
      <c r="H21" s="15">
        <v>9.3265000000000001E-21</v>
      </c>
      <c r="I21" s="10">
        <v>0.59099999999999997</v>
      </c>
      <c r="J21" s="10"/>
      <c r="K21" s="10">
        <v>0.755</v>
      </c>
      <c r="L21" s="10">
        <v>11.393000000000001</v>
      </c>
      <c r="M21" s="15">
        <v>1.1886E-19</v>
      </c>
      <c r="N21" s="10">
        <v>0.56999999999999995</v>
      </c>
      <c r="O21" s="3"/>
      <c r="P21" s="3"/>
      <c r="Q21" s="3"/>
      <c r="R21" s="3"/>
    </row>
    <row r="22" spans="1:18" s="4" customFormat="1">
      <c r="A22" s="10" t="s">
        <v>43</v>
      </c>
      <c r="B22" s="11">
        <v>340</v>
      </c>
      <c r="C22" s="10" t="s">
        <v>17</v>
      </c>
      <c r="D22" s="10" t="s">
        <v>46</v>
      </c>
      <c r="E22" s="10" t="s">
        <v>19</v>
      </c>
      <c r="F22" s="10">
        <v>0.747</v>
      </c>
      <c r="G22" s="10">
        <v>11.118</v>
      </c>
      <c r="H22" s="15">
        <v>4.6326999999999998E-19</v>
      </c>
      <c r="I22" s="10">
        <v>0.55800000000000005</v>
      </c>
      <c r="J22" s="10"/>
      <c r="K22" s="10">
        <v>0.755</v>
      </c>
      <c r="L22" s="10">
        <v>11.39</v>
      </c>
      <c r="M22" s="15">
        <v>1.2045E-19</v>
      </c>
      <c r="N22" s="10">
        <v>0.56999999999999995</v>
      </c>
      <c r="O22" s="3"/>
      <c r="P22" s="3"/>
      <c r="Q22" s="3"/>
      <c r="R22" s="3"/>
    </row>
    <row r="23" spans="1:18" s="4" customFormat="1">
      <c r="A23" s="10" t="s">
        <v>43</v>
      </c>
      <c r="B23" s="11">
        <v>343</v>
      </c>
      <c r="C23" s="10" t="s">
        <v>20</v>
      </c>
      <c r="D23" s="10" t="s">
        <v>47</v>
      </c>
      <c r="E23" s="10" t="s">
        <v>19</v>
      </c>
      <c r="F23" s="10">
        <v>0.75700000000000001</v>
      </c>
      <c r="G23" s="10">
        <v>11.474</v>
      </c>
      <c r="H23" s="15">
        <v>7.9624000000000002E-20</v>
      </c>
      <c r="I23" s="10">
        <v>0.57299999999999995</v>
      </c>
      <c r="J23" s="10"/>
      <c r="K23" s="10">
        <v>0.74</v>
      </c>
      <c r="L23" s="10">
        <v>10.898999999999999</v>
      </c>
      <c r="M23" s="15">
        <v>1.3673999999999999E-18</v>
      </c>
      <c r="N23" s="10">
        <v>0.54800000000000004</v>
      </c>
      <c r="O23" s="3"/>
      <c r="P23" s="3"/>
      <c r="Q23" s="3"/>
      <c r="R23" s="3"/>
    </row>
    <row r="24" spans="1:18" s="4" customFormat="1">
      <c r="A24" s="10" t="s">
        <v>43</v>
      </c>
      <c r="B24" s="11">
        <v>349</v>
      </c>
      <c r="C24" s="10" t="s">
        <v>22</v>
      </c>
      <c r="D24" s="10" t="s">
        <v>48</v>
      </c>
      <c r="E24" s="10" t="s">
        <v>19</v>
      </c>
      <c r="F24" s="10">
        <v>0.73399999999999999</v>
      </c>
      <c r="G24" s="10">
        <v>10.696999999999999</v>
      </c>
      <c r="H24" s="15">
        <v>3.7341E-18</v>
      </c>
      <c r="I24" s="10">
        <v>0.53900000000000003</v>
      </c>
      <c r="J24" s="10"/>
      <c r="K24" s="10">
        <v>0.72099999999999997</v>
      </c>
      <c r="L24" s="10">
        <v>10.286</v>
      </c>
      <c r="M24" s="15">
        <v>2.9016999999999999E-17</v>
      </c>
      <c r="N24" s="10">
        <v>0.51900000000000002</v>
      </c>
      <c r="O24" s="3"/>
      <c r="P24" s="3"/>
      <c r="Q24" s="3"/>
      <c r="R24" s="3"/>
    </row>
    <row r="25" spans="1:18" s="4" customFormat="1">
      <c r="A25" s="10" t="s">
        <v>43</v>
      </c>
      <c r="B25" s="11">
        <v>352</v>
      </c>
      <c r="C25" s="10" t="s">
        <v>29</v>
      </c>
      <c r="D25" s="10" t="s">
        <v>49</v>
      </c>
      <c r="E25" s="10" t="s">
        <v>19</v>
      </c>
      <c r="F25" s="10">
        <v>0.77200000000000002</v>
      </c>
      <c r="G25" s="10">
        <v>12.04</v>
      </c>
      <c r="H25" s="15">
        <v>4.9319999999999999E-21</v>
      </c>
      <c r="I25" s="10">
        <v>0.59699999999999998</v>
      </c>
      <c r="J25" s="10"/>
      <c r="K25" s="10">
        <v>0.754</v>
      </c>
      <c r="L25" s="10">
        <v>11.35</v>
      </c>
      <c r="M25" s="15">
        <v>1.4687E-19</v>
      </c>
      <c r="N25" s="10">
        <v>0.56799999999999995</v>
      </c>
      <c r="O25" s="3"/>
      <c r="P25" s="3"/>
      <c r="Q25" s="3"/>
      <c r="R25" s="3"/>
    </row>
    <row r="26" spans="1:18" s="4" customFormat="1">
      <c r="A26" s="10" t="s">
        <v>43</v>
      </c>
      <c r="B26" s="11">
        <v>362</v>
      </c>
      <c r="C26" s="10" t="s">
        <v>32</v>
      </c>
      <c r="D26" s="10" t="s">
        <v>50</v>
      </c>
      <c r="E26" s="10" t="s">
        <v>51</v>
      </c>
      <c r="F26" s="10">
        <v>0.73699999999999999</v>
      </c>
      <c r="G26" s="10">
        <v>10.787000000000001</v>
      </c>
      <c r="H26" s="15">
        <v>2.3867999999999999E-18</v>
      </c>
      <c r="I26" s="10">
        <v>0.54300000000000004</v>
      </c>
      <c r="J26" s="10"/>
      <c r="K26" s="10">
        <v>0.72199999999999998</v>
      </c>
      <c r="L26" s="10">
        <v>10.336</v>
      </c>
      <c r="M26" s="15">
        <v>2.2546999999999999E-17</v>
      </c>
      <c r="N26" s="10">
        <v>0.52200000000000002</v>
      </c>
      <c r="O26" s="3"/>
      <c r="P26" s="3"/>
      <c r="Q26" s="3"/>
      <c r="R26" s="3"/>
    </row>
    <row r="27" spans="1:18" s="4" customFormat="1">
      <c r="A27" s="10" t="s">
        <v>43</v>
      </c>
      <c r="B27" s="11">
        <v>366</v>
      </c>
      <c r="C27" s="10" t="s">
        <v>34</v>
      </c>
      <c r="D27" s="10" t="s">
        <v>52</v>
      </c>
      <c r="E27" s="10" t="s">
        <v>53</v>
      </c>
      <c r="F27" s="10">
        <v>0.60299999999999998</v>
      </c>
      <c r="G27" s="10">
        <v>7.492</v>
      </c>
      <c r="H27" s="15">
        <v>3.0294000000000002E-11</v>
      </c>
      <c r="I27" s="10">
        <v>0.36399999999999999</v>
      </c>
      <c r="J27" s="10"/>
      <c r="K27" s="10">
        <v>0.57599999999999996</v>
      </c>
      <c r="L27" s="10">
        <v>6.9829999999999997</v>
      </c>
      <c r="M27" s="15">
        <v>3.4798000000000002E-10</v>
      </c>
      <c r="N27" s="10">
        <v>0.33200000000000002</v>
      </c>
      <c r="O27" s="3"/>
      <c r="P27" s="3"/>
      <c r="Q27" s="3"/>
      <c r="R27" s="3"/>
    </row>
    <row r="28" spans="1:18" s="4" customFormat="1">
      <c r="A28" s="10" t="s">
        <v>43</v>
      </c>
      <c r="B28" s="11">
        <v>368</v>
      </c>
      <c r="C28" s="10" t="s">
        <v>36</v>
      </c>
      <c r="D28" s="10" t="s">
        <v>54</v>
      </c>
      <c r="E28" s="10" t="s">
        <v>19</v>
      </c>
      <c r="F28" s="10">
        <v>0.61399999999999999</v>
      </c>
      <c r="G28" s="10">
        <v>7.694</v>
      </c>
      <c r="H28" s="15">
        <v>1.1325999999999999E-11</v>
      </c>
      <c r="I28" s="10">
        <v>0.377</v>
      </c>
      <c r="J28" s="10"/>
      <c r="K28" s="10">
        <v>0.56000000000000005</v>
      </c>
      <c r="L28" s="10">
        <v>6.6870000000000003</v>
      </c>
      <c r="M28" s="15">
        <v>1.4113000000000001E-9</v>
      </c>
      <c r="N28" s="10">
        <v>0.313</v>
      </c>
      <c r="O28" s="3"/>
      <c r="P28" s="3"/>
      <c r="Q28" s="3"/>
      <c r="R28" s="3"/>
    </row>
    <row r="29" spans="1:18" s="4" customFormat="1">
      <c r="A29" s="11" t="s">
        <v>43</v>
      </c>
      <c r="B29" s="11">
        <v>375</v>
      </c>
      <c r="C29" s="11" t="s">
        <v>55</v>
      </c>
      <c r="D29" s="11" t="s">
        <v>56</v>
      </c>
      <c r="E29" s="12"/>
      <c r="F29" s="10">
        <v>0.57699999999999996</v>
      </c>
      <c r="G29" s="10">
        <v>6.9960000000000004</v>
      </c>
      <c r="H29" s="15">
        <v>3.2777E-10</v>
      </c>
      <c r="I29" s="10">
        <v>0.33300000000000002</v>
      </c>
      <c r="J29" s="10"/>
      <c r="K29" s="10">
        <v>0.57799999999999996</v>
      </c>
      <c r="L29" s="10">
        <v>7.0069999999999997</v>
      </c>
      <c r="M29" s="15">
        <v>3.1051E-10</v>
      </c>
      <c r="N29" s="10">
        <v>0.33400000000000002</v>
      </c>
      <c r="O29" s="3"/>
      <c r="P29" s="3"/>
      <c r="Q29" s="3"/>
      <c r="R29" s="3"/>
    </row>
    <row r="30" spans="1:18" s="4" customFormat="1">
      <c r="A30" s="11" t="s">
        <v>43</v>
      </c>
      <c r="B30" s="11">
        <v>379</v>
      </c>
      <c r="C30" s="11" t="s">
        <v>57</v>
      </c>
      <c r="D30" s="11" t="s">
        <v>58</v>
      </c>
      <c r="E30" s="12"/>
      <c r="F30" s="10">
        <v>0.5</v>
      </c>
      <c r="G30" s="10">
        <v>5.71</v>
      </c>
      <c r="H30" s="15">
        <v>1.2074999999999999E-7</v>
      </c>
      <c r="I30" s="10">
        <v>0.25</v>
      </c>
      <c r="J30" s="10"/>
      <c r="K30" s="10">
        <v>0.48399999999999999</v>
      </c>
      <c r="L30" s="10">
        <v>5.4710000000000001</v>
      </c>
      <c r="M30" s="15">
        <v>3.4269000000000001E-7</v>
      </c>
      <c r="N30" s="10">
        <v>0.23400000000000001</v>
      </c>
      <c r="O30" s="3"/>
      <c r="P30" s="3"/>
      <c r="Q30" s="3"/>
      <c r="R30" s="3"/>
    </row>
    <row r="31" spans="1:18" s="4" customFormat="1">
      <c r="A31" s="10" t="s">
        <v>59</v>
      </c>
      <c r="B31" s="11">
        <v>429</v>
      </c>
      <c r="C31" s="12" t="s">
        <v>55</v>
      </c>
      <c r="D31" s="13" t="s">
        <v>60</v>
      </c>
      <c r="E31" s="10"/>
      <c r="F31" s="10">
        <v>0.78200000000000003</v>
      </c>
      <c r="G31" s="10">
        <v>12.420999999999999</v>
      </c>
      <c r="H31" s="15">
        <v>7.7256000000000001E-22</v>
      </c>
      <c r="I31" s="10">
        <v>0.61199999999999999</v>
      </c>
      <c r="J31" s="10"/>
      <c r="K31" s="10">
        <v>0.81299999999999994</v>
      </c>
      <c r="L31" s="10">
        <v>13.804</v>
      </c>
      <c r="M31" s="15">
        <v>1.0266E-24</v>
      </c>
      <c r="N31" s="10">
        <v>0.66</v>
      </c>
      <c r="O31" s="3"/>
      <c r="P31" s="3"/>
      <c r="Q31" s="3"/>
      <c r="R31" s="3"/>
    </row>
    <row r="32" spans="1:18" s="4" customFormat="1">
      <c r="A32" s="10" t="s">
        <v>59</v>
      </c>
      <c r="B32" s="11">
        <v>432</v>
      </c>
      <c r="C32" s="12" t="s">
        <v>36</v>
      </c>
      <c r="D32" s="13" t="s">
        <v>61</v>
      </c>
      <c r="E32" s="10"/>
      <c r="F32" s="10">
        <v>0.69799999999999995</v>
      </c>
      <c r="G32" s="10">
        <v>9.6560000000000006</v>
      </c>
      <c r="H32" s="15">
        <v>6.7670000000000003E-16</v>
      </c>
      <c r="I32" s="10">
        <v>0.48799999999999999</v>
      </c>
      <c r="J32" s="10"/>
      <c r="K32" s="10">
        <v>0.78400000000000003</v>
      </c>
      <c r="L32" s="10">
        <v>12.504</v>
      </c>
      <c r="M32" s="15">
        <v>5.1644999999999996E-22</v>
      </c>
      <c r="N32" s="10">
        <v>0.61499999999999999</v>
      </c>
      <c r="O32" s="3"/>
      <c r="P32" s="3"/>
      <c r="Q32" s="3"/>
      <c r="R32" s="3"/>
    </row>
    <row r="33" spans="1:18" s="4" customFormat="1">
      <c r="A33" s="10" t="s">
        <v>59</v>
      </c>
      <c r="B33" s="11">
        <v>435</v>
      </c>
      <c r="C33" s="10" t="s">
        <v>34</v>
      </c>
      <c r="D33" s="13" t="s">
        <v>62</v>
      </c>
      <c r="E33" s="10" t="s">
        <v>19</v>
      </c>
      <c r="F33" s="10">
        <v>0.83899999999999997</v>
      </c>
      <c r="G33" s="10">
        <v>15.275</v>
      </c>
      <c r="H33" s="15">
        <v>1.1402999999999999E-27</v>
      </c>
      <c r="I33" s="10">
        <v>0.70399999999999996</v>
      </c>
      <c r="J33" s="10"/>
      <c r="K33" s="10">
        <v>0.73399999999999999</v>
      </c>
      <c r="L33" s="10">
        <v>10.706</v>
      </c>
      <c r="M33" s="15">
        <v>3.5682999999999997E-18</v>
      </c>
      <c r="N33" s="10">
        <v>0.53900000000000003</v>
      </c>
      <c r="O33" s="3"/>
      <c r="P33" s="3"/>
      <c r="Q33" s="3"/>
      <c r="R33" s="3"/>
    </row>
    <row r="34" spans="1:18" s="4" customFormat="1">
      <c r="A34" s="10" t="s">
        <v>59</v>
      </c>
      <c r="B34" s="11">
        <v>441</v>
      </c>
      <c r="C34" s="10" t="s">
        <v>32</v>
      </c>
      <c r="D34" s="13" t="s">
        <v>63</v>
      </c>
      <c r="E34" s="10" t="s">
        <v>19</v>
      </c>
      <c r="F34" s="10">
        <v>0.82299999999999995</v>
      </c>
      <c r="G34" s="10">
        <v>14.345000000000001</v>
      </c>
      <c r="H34" s="15">
        <v>8.1823000000000004E-26</v>
      </c>
      <c r="I34" s="10">
        <v>0.67700000000000005</v>
      </c>
      <c r="J34" s="10"/>
      <c r="K34" s="10">
        <v>0.78800000000000003</v>
      </c>
      <c r="L34" s="10">
        <v>12.656000000000001</v>
      </c>
      <c r="M34" s="15">
        <v>2.4634999999999998E-22</v>
      </c>
      <c r="N34" s="10">
        <v>0.62</v>
      </c>
      <c r="O34" s="3"/>
      <c r="P34" s="3"/>
      <c r="Q34" s="3"/>
      <c r="R34" s="3"/>
    </row>
    <row r="35" spans="1:18" s="4" customFormat="1">
      <c r="A35" s="10" t="s">
        <v>59</v>
      </c>
      <c r="B35" s="11">
        <v>443</v>
      </c>
      <c r="C35" s="10" t="s">
        <v>29</v>
      </c>
      <c r="D35" s="13" t="s">
        <v>64</v>
      </c>
      <c r="E35" s="10" t="s">
        <v>19</v>
      </c>
      <c r="F35" s="10">
        <v>0.70799999999999996</v>
      </c>
      <c r="G35" s="10">
        <v>9.9260000000000002</v>
      </c>
      <c r="H35" s="15">
        <v>1.7553999999999999E-16</v>
      </c>
      <c r="I35" s="10">
        <v>0.501</v>
      </c>
      <c r="J35" s="10"/>
      <c r="K35" s="10">
        <v>0.77400000000000002</v>
      </c>
      <c r="L35" s="10">
        <v>12.090999999999999</v>
      </c>
      <c r="M35" s="15">
        <v>3.8406999999999997E-21</v>
      </c>
      <c r="N35" s="10">
        <v>0.59899999999999998</v>
      </c>
      <c r="O35" s="3"/>
      <c r="P35" s="3"/>
      <c r="Q35" s="3"/>
      <c r="R35" s="3"/>
    </row>
    <row r="36" spans="1:18" s="4" customFormat="1">
      <c r="A36" s="10" t="s">
        <v>59</v>
      </c>
      <c r="B36" s="11">
        <v>445</v>
      </c>
      <c r="C36" s="10" t="s">
        <v>22</v>
      </c>
      <c r="D36" s="13" t="s">
        <v>65</v>
      </c>
      <c r="E36" s="10" t="s">
        <v>66</v>
      </c>
      <c r="F36" s="10">
        <v>0.82299999999999995</v>
      </c>
      <c r="G36" s="10">
        <v>14.332000000000001</v>
      </c>
      <c r="H36" s="15">
        <v>8.6936000000000002E-26</v>
      </c>
      <c r="I36" s="10">
        <v>0.67700000000000005</v>
      </c>
      <c r="J36" s="10"/>
      <c r="K36" s="10">
        <v>0.80700000000000005</v>
      </c>
      <c r="L36" s="10">
        <v>13.532999999999999</v>
      </c>
      <c r="M36" s="15">
        <v>3.6962999999999997E-24</v>
      </c>
      <c r="N36" s="10">
        <v>0.65100000000000002</v>
      </c>
      <c r="O36" s="3"/>
      <c r="P36" s="3"/>
      <c r="Q36" s="3"/>
      <c r="R36" s="3"/>
    </row>
    <row r="37" spans="1:18" s="4" customFormat="1">
      <c r="A37" s="10" t="s">
        <v>59</v>
      </c>
      <c r="B37" s="11">
        <v>448</v>
      </c>
      <c r="C37" s="10" t="s">
        <v>20</v>
      </c>
      <c r="D37" s="13" t="s">
        <v>67</v>
      </c>
      <c r="E37" s="10" t="s">
        <v>19</v>
      </c>
      <c r="F37" s="10">
        <v>0.81499999999999995</v>
      </c>
      <c r="G37" s="10">
        <v>13.928000000000001</v>
      </c>
      <c r="H37" s="15">
        <v>5.7387000000000004E-25</v>
      </c>
      <c r="I37" s="10">
        <v>0.66400000000000003</v>
      </c>
      <c r="J37" s="10"/>
      <c r="K37" s="10">
        <v>0.76400000000000001</v>
      </c>
      <c r="L37" s="10">
        <v>11.728</v>
      </c>
      <c r="M37" s="15">
        <v>2.2763999999999999E-20</v>
      </c>
      <c r="N37" s="10">
        <v>0.58399999999999996</v>
      </c>
      <c r="O37" s="3"/>
      <c r="P37" s="3"/>
      <c r="Q37" s="3"/>
      <c r="R37" s="3"/>
    </row>
    <row r="38" spans="1:18" s="4" customFormat="1">
      <c r="A38" s="10" t="s">
        <v>59</v>
      </c>
      <c r="B38" s="11">
        <v>456</v>
      </c>
      <c r="C38" s="10" t="s">
        <v>17</v>
      </c>
      <c r="D38" s="10" t="s">
        <v>68</v>
      </c>
      <c r="E38" s="10" t="s">
        <v>69</v>
      </c>
      <c r="F38" s="10">
        <v>0.72399999999999998</v>
      </c>
      <c r="G38" s="10">
        <v>10.379</v>
      </c>
      <c r="H38" s="15">
        <v>1.8197E-17</v>
      </c>
      <c r="I38" s="10">
        <v>0.52400000000000002</v>
      </c>
      <c r="J38" s="10"/>
      <c r="K38" s="10">
        <v>0.77800000000000002</v>
      </c>
      <c r="L38" s="10">
        <v>12.242000000000001</v>
      </c>
      <c r="M38" s="15">
        <v>1.8429E-21</v>
      </c>
      <c r="N38" s="10">
        <v>0.60499999999999998</v>
      </c>
      <c r="O38" s="3"/>
      <c r="P38" s="3"/>
      <c r="Q38" s="3"/>
      <c r="R38" s="3"/>
    </row>
    <row r="39" spans="1:18" s="4" customFormat="1">
      <c r="A39" s="10" t="s">
        <v>59</v>
      </c>
      <c r="B39" s="11">
        <v>462</v>
      </c>
      <c r="C39" s="10" t="s">
        <v>14</v>
      </c>
      <c r="D39" s="10" t="s">
        <v>70</v>
      </c>
      <c r="E39" s="10" t="s">
        <v>71</v>
      </c>
      <c r="F39" s="10">
        <v>0.747</v>
      </c>
      <c r="G39" s="10">
        <v>11.124000000000001</v>
      </c>
      <c r="H39" s="15">
        <v>4.4909999999999998E-19</v>
      </c>
      <c r="I39" s="10">
        <v>0.55800000000000005</v>
      </c>
      <c r="J39" s="10"/>
      <c r="K39" s="10">
        <v>0.749</v>
      </c>
      <c r="L39" s="10">
        <v>11.206</v>
      </c>
      <c r="M39" s="15">
        <v>2.9833000000000002E-19</v>
      </c>
      <c r="N39" s="10">
        <v>0.56200000000000006</v>
      </c>
      <c r="O39" s="3"/>
      <c r="P39" s="3"/>
      <c r="Q39" s="3"/>
      <c r="R39" s="3"/>
    </row>
    <row r="40" spans="1:18" s="4" customFormat="1">
      <c r="A40" s="10" t="s">
        <v>72</v>
      </c>
      <c r="B40" s="11">
        <v>302</v>
      </c>
      <c r="C40" s="10" t="s">
        <v>17</v>
      </c>
      <c r="D40" s="10" t="s">
        <v>73</v>
      </c>
      <c r="E40" s="10" t="s">
        <v>19</v>
      </c>
      <c r="F40" s="10">
        <v>-7.1999999999999995E-2</v>
      </c>
      <c r="G40" s="10">
        <v>-0.71599999999999997</v>
      </c>
      <c r="H40" s="16">
        <v>0.47591499999999998</v>
      </c>
      <c r="I40" s="10">
        <v>5.0000000000000001E-3</v>
      </c>
      <c r="J40" s="10"/>
      <c r="K40" s="10">
        <v>-0.21299999999999999</v>
      </c>
      <c r="L40" s="10">
        <v>-2.153</v>
      </c>
      <c r="M40" s="15">
        <v>3.3784000000000002E-2</v>
      </c>
      <c r="N40" s="10">
        <v>4.4999999999999998E-2</v>
      </c>
      <c r="O40" s="3"/>
      <c r="P40" s="3"/>
      <c r="Q40" s="3"/>
      <c r="R40" s="3"/>
    </row>
    <row r="41" spans="1:18" s="4" customFormat="1">
      <c r="A41" s="10" t="s">
        <v>72</v>
      </c>
      <c r="B41" s="11">
        <v>314</v>
      </c>
      <c r="C41" s="10" t="s">
        <v>14</v>
      </c>
      <c r="D41" s="10" t="s">
        <v>74</v>
      </c>
      <c r="E41" s="10" t="s">
        <v>75</v>
      </c>
      <c r="F41" s="10">
        <v>-0.29099999999999998</v>
      </c>
      <c r="G41" s="10">
        <v>-3.0070000000000001</v>
      </c>
      <c r="H41" s="15">
        <v>3.349E-3</v>
      </c>
      <c r="I41" s="10">
        <v>8.4000000000000005E-2</v>
      </c>
      <c r="J41" s="10"/>
      <c r="K41" s="10">
        <v>-0.43</v>
      </c>
      <c r="L41" s="10">
        <v>-4.7140000000000004</v>
      </c>
      <c r="M41" s="15">
        <v>7.9999999999999996E-6</v>
      </c>
      <c r="N41" s="10">
        <v>0.185</v>
      </c>
      <c r="O41" s="3"/>
      <c r="P41" s="3"/>
      <c r="Q41" s="3"/>
      <c r="R41" s="3"/>
    </row>
    <row r="42" spans="1:18" s="4" customFormat="1">
      <c r="A42" s="10" t="s">
        <v>76</v>
      </c>
      <c r="B42" s="11">
        <v>601</v>
      </c>
      <c r="C42" s="10" t="s">
        <v>14</v>
      </c>
      <c r="D42" s="10" t="s">
        <v>77</v>
      </c>
      <c r="E42" s="10"/>
      <c r="F42" s="10">
        <v>0.28299999999999997</v>
      </c>
      <c r="G42" s="10">
        <v>2.92</v>
      </c>
      <c r="H42" s="15">
        <v>4.339E-3</v>
      </c>
      <c r="I42" s="10">
        <v>0.08</v>
      </c>
      <c r="J42" s="10"/>
      <c r="K42" s="10">
        <v>0.379</v>
      </c>
      <c r="L42" s="10">
        <v>4.056</v>
      </c>
      <c r="M42" s="15">
        <v>1E-4</v>
      </c>
      <c r="N42" s="10">
        <v>0.14399999999999999</v>
      </c>
      <c r="O42" s="3"/>
      <c r="P42" s="3"/>
      <c r="Q42" s="3"/>
      <c r="R42" s="3"/>
    </row>
    <row r="43" spans="1:18" s="4" customFormat="1">
      <c r="A43" s="10" t="s">
        <v>76</v>
      </c>
      <c r="B43" s="11">
        <v>604</v>
      </c>
      <c r="C43" s="10" t="s">
        <v>17</v>
      </c>
      <c r="D43" s="10" t="s">
        <v>78</v>
      </c>
      <c r="E43" s="10"/>
      <c r="F43" s="10">
        <v>0.36599999999999999</v>
      </c>
      <c r="G43" s="10">
        <v>3.8929999999999998</v>
      </c>
      <c r="H43" s="15">
        <v>1.8100000000000001E-4</v>
      </c>
      <c r="I43" s="10">
        <v>0.13400000000000001</v>
      </c>
      <c r="J43" s="10"/>
      <c r="K43" s="10">
        <v>0.502</v>
      </c>
      <c r="L43" s="10">
        <v>5.7489999999999997</v>
      </c>
      <c r="M43" s="15">
        <v>1.0160999999999999E-7</v>
      </c>
      <c r="N43" s="10">
        <v>0.252</v>
      </c>
      <c r="O43" s="3"/>
      <c r="P43" s="3"/>
      <c r="Q43" s="3"/>
      <c r="R43" s="3"/>
    </row>
    <row r="44" spans="1:18" s="4" customFormat="1">
      <c r="A44" s="10" t="s">
        <v>76</v>
      </c>
      <c r="B44" s="11">
        <v>613</v>
      </c>
      <c r="C44" s="10" t="s">
        <v>20</v>
      </c>
      <c r="D44" s="10" t="s">
        <v>79</v>
      </c>
      <c r="E44" s="10" t="s">
        <v>80</v>
      </c>
      <c r="F44" s="10">
        <v>0.23</v>
      </c>
      <c r="G44" s="10">
        <v>2.3359999999999999</v>
      </c>
      <c r="H44" s="15">
        <v>2.1506000000000001E-2</v>
      </c>
      <c r="I44" s="10">
        <v>5.2999999999999999E-2</v>
      </c>
      <c r="J44" s="10"/>
      <c r="K44" s="10">
        <v>0.38500000000000001</v>
      </c>
      <c r="L44" s="10">
        <v>4.1340000000000003</v>
      </c>
      <c r="M44" s="15">
        <v>7.4999999999999993E-5</v>
      </c>
      <c r="N44" s="10">
        <v>0.14799999999999999</v>
      </c>
      <c r="O44" s="3"/>
      <c r="P44" s="3"/>
      <c r="Q44" s="3"/>
      <c r="R44" s="3"/>
    </row>
    <row r="45" spans="1:18" s="4" customFormat="1">
      <c r="A45" s="10" t="s">
        <v>76</v>
      </c>
      <c r="B45" s="11">
        <v>627</v>
      </c>
      <c r="C45" s="10" t="s">
        <v>22</v>
      </c>
      <c r="D45" s="10" t="s">
        <v>81</v>
      </c>
      <c r="E45" s="10"/>
      <c r="F45" s="10">
        <v>0.56299999999999994</v>
      </c>
      <c r="G45" s="10">
        <v>6.7359999999999998</v>
      </c>
      <c r="H45" s="15">
        <v>1.1186E-9</v>
      </c>
      <c r="I45" s="10">
        <v>0.316</v>
      </c>
      <c r="J45" s="10"/>
      <c r="K45" s="10">
        <v>0.70799999999999996</v>
      </c>
      <c r="L45" s="10">
        <v>9.9130000000000003</v>
      </c>
      <c r="M45" s="15">
        <v>1.8708E-16</v>
      </c>
      <c r="N45" s="10">
        <v>0.501</v>
      </c>
      <c r="O45" s="3"/>
      <c r="P45" s="3"/>
      <c r="Q45" s="3"/>
      <c r="R45" s="3"/>
    </row>
    <row r="46" spans="1:18" s="4" customFormat="1">
      <c r="A46" s="10" t="s">
        <v>76</v>
      </c>
      <c r="B46" s="11">
        <v>649</v>
      </c>
      <c r="C46" s="10" t="s">
        <v>29</v>
      </c>
      <c r="D46" s="10" t="s">
        <v>82</v>
      </c>
      <c r="E46" s="10"/>
      <c r="F46" s="10">
        <v>0.63500000000000001</v>
      </c>
      <c r="G46" s="10">
        <v>8.1419999999999995</v>
      </c>
      <c r="H46" s="15">
        <v>1.2593000000000001E-12</v>
      </c>
      <c r="I46" s="10">
        <v>0.40400000000000003</v>
      </c>
      <c r="J46" s="10"/>
      <c r="K46" s="10">
        <v>0.66500000000000004</v>
      </c>
      <c r="L46" s="10">
        <v>8.8219999999999992</v>
      </c>
      <c r="M46" s="15">
        <v>4.3495000000000002E-14</v>
      </c>
      <c r="N46" s="10">
        <v>0.443</v>
      </c>
      <c r="O46" s="3"/>
      <c r="P46" s="3"/>
      <c r="Q46" s="3"/>
      <c r="R46" s="3"/>
    </row>
    <row r="47" spans="1:18" s="4" customFormat="1">
      <c r="A47" s="10" t="s">
        <v>76</v>
      </c>
      <c r="B47" s="11">
        <v>653</v>
      </c>
      <c r="C47" s="10" t="s">
        <v>32</v>
      </c>
      <c r="D47" s="10" t="s">
        <v>83</v>
      </c>
      <c r="E47" s="10" t="s">
        <v>84</v>
      </c>
      <c r="F47" s="10">
        <v>0.72199999999999998</v>
      </c>
      <c r="G47" s="10">
        <v>10.316000000000001</v>
      </c>
      <c r="H47" s="15">
        <v>2.4981E-17</v>
      </c>
      <c r="I47" s="10">
        <v>0.52100000000000002</v>
      </c>
      <c r="J47" s="10"/>
      <c r="K47" s="10">
        <v>0.72599999999999998</v>
      </c>
      <c r="L47" s="10">
        <v>10.455</v>
      </c>
      <c r="M47" s="15">
        <v>1.2493E-17</v>
      </c>
      <c r="N47" s="10">
        <v>0.52700000000000002</v>
      </c>
      <c r="O47" s="3"/>
      <c r="P47" s="3"/>
      <c r="Q47" s="3"/>
      <c r="R47" s="3"/>
    </row>
    <row r="48" spans="1:18" s="4" customFormat="1">
      <c r="A48" s="10" t="s">
        <v>76</v>
      </c>
      <c r="B48" s="11">
        <v>655</v>
      </c>
      <c r="C48" s="10" t="s">
        <v>34</v>
      </c>
      <c r="D48" s="10" t="s">
        <v>85</v>
      </c>
      <c r="E48" s="10"/>
      <c r="F48" s="10">
        <v>0.65400000000000003</v>
      </c>
      <c r="G48" s="10">
        <v>8.5530000000000008</v>
      </c>
      <c r="H48" s="15">
        <v>1.6535999999999999E-13</v>
      </c>
      <c r="I48" s="10">
        <v>0.42699999999999999</v>
      </c>
      <c r="J48" s="10"/>
      <c r="K48" s="10">
        <v>0.69599999999999995</v>
      </c>
      <c r="L48" s="10">
        <v>9.593</v>
      </c>
      <c r="M48" s="15">
        <v>9.2750999999999996E-16</v>
      </c>
      <c r="N48" s="10">
        <v>0.48399999999999999</v>
      </c>
      <c r="O48" s="3"/>
      <c r="P48" s="3"/>
      <c r="Q48" s="3"/>
      <c r="R48" s="3"/>
    </row>
    <row r="49" spans="1:18" s="4" customFormat="1">
      <c r="A49" s="10" t="s">
        <v>86</v>
      </c>
      <c r="B49" s="11">
        <v>727</v>
      </c>
      <c r="C49" s="10" t="s">
        <v>14</v>
      </c>
      <c r="D49" s="10" t="s">
        <v>87</v>
      </c>
      <c r="E49" s="10" t="s">
        <v>88</v>
      </c>
      <c r="F49" s="10">
        <v>-0.53900000000000003</v>
      </c>
      <c r="G49" s="10">
        <v>-6.33</v>
      </c>
      <c r="H49" s="15">
        <v>7.4013000000000001E-9</v>
      </c>
      <c r="I49" s="10">
        <v>0.28999999999999998</v>
      </c>
      <c r="J49" s="10"/>
      <c r="K49" s="10">
        <v>-0.32900000000000001</v>
      </c>
      <c r="L49" s="10">
        <v>-3.45</v>
      </c>
      <c r="M49" s="15">
        <v>8.2899999999999998E-4</v>
      </c>
      <c r="N49" s="10">
        <v>0.108</v>
      </c>
      <c r="O49" s="3"/>
      <c r="P49" s="3"/>
      <c r="Q49" s="3"/>
      <c r="R49" s="3"/>
    </row>
    <row r="50" spans="1:18" s="4" customFormat="1">
      <c r="A50" s="10"/>
      <c r="B50" s="11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3"/>
      <c r="P50" s="3"/>
      <c r="Q50" s="3"/>
      <c r="R50" s="3"/>
    </row>
    <row r="51" spans="1:18" s="4" customFormat="1">
      <c r="A51" s="10"/>
      <c r="B51" s="11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3"/>
      <c r="P51" s="3"/>
      <c r="Q51" s="3"/>
      <c r="R51" s="3"/>
    </row>
    <row r="52" spans="1:18" s="5" customFormat="1">
      <c r="A52" s="10"/>
      <c r="B52" s="11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3"/>
      <c r="P52" s="3"/>
      <c r="Q52" s="3"/>
      <c r="R52" s="3"/>
    </row>
    <row r="53" spans="1:18" s="5" customFormat="1">
      <c r="A53" s="4"/>
      <c r="B53" s="7"/>
      <c r="C53" s="4"/>
      <c r="D53" s="4"/>
      <c r="E53" s="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s="5" customFormat="1">
      <c r="A54" s="4"/>
      <c r="B54" s="7"/>
      <c r="C54" s="4"/>
      <c r="D54" s="4"/>
      <c r="E54" s="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s="5" customFormat="1">
      <c r="A55" s="4"/>
      <c r="B55" s="7"/>
      <c r="C55" s="4"/>
      <c r="D55" s="4"/>
      <c r="E55" s="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s="5" customFormat="1">
      <c r="A56" s="4"/>
      <c r="B56" s="7"/>
      <c r="C56" s="4"/>
      <c r="D56" s="4"/>
      <c r="E56" s="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5" customFormat="1">
      <c r="A57" s="4"/>
      <c r="B57" s="7"/>
      <c r="C57" s="4"/>
      <c r="D57" s="4"/>
      <c r="E57" s="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s="5" customFormat="1">
      <c r="A58" s="4"/>
      <c r="B58" s="7"/>
      <c r="C58" s="4"/>
      <c r="D58" s="4"/>
      <c r="E58" s="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</sheetData>
  <dataConsolidate/>
  <mergeCells count="15">
    <mergeCell ref="A3:A5"/>
    <mergeCell ref="C3:C5"/>
    <mergeCell ref="D3:D5"/>
    <mergeCell ref="E3:E5"/>
    <mergeCell ref="F4:F5"/>
    <mergeCell ref="B3:B5"/>
    <mergeCell ref="L4:L5"/>
    <mergeCell ref="M4:M5"/>
    <mergeCell ref="N4:N5"/>
    <mergeCell ref="F3:I3"/>
    <mergeCell ref="K3:N3"/>
    <mergeCell ref="G4:G5"/>
    <mergeCell ref="H4:H5"/>
    <mergeCell ref="I4:I5"/>
    <mergeCell ref="K4:K5"/>
  </mergeCells>
  <conditionalFormatting sqref="H6:H49">
    <cfRule type="cellIs" dxfId="1" priority="2" operator="lessThan">
      <formula>0.05</formula>
    </cfRule>
  </conditionalFormatting>
  <conditionalFormatting sqref="M6:M49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 Microsoft Office</dc:creator>
  <cp:keywords/>
  <dc:description/>
  <cp:lastModifiedBy>Ewelina Pośpiech</cp:lastModifiedBy>
  <cp:revision/>
  <dcterms:created xsi:type="dcterms:W3CDTF">2020-03-04T11:50:43Z</dcterms:created>
  <dcterms:modified xsi:type="dcterms:W3CDTF">2021-06-07T09:04:55Z</dcterms:modified>
  <cp:category/>
  <cp:contentStatus/>
</cp:coreProperties>
</file>