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C:\Users\n10276823\OneDrive - Queensland University of Technology\Documents\PhD Data\Thesis\Papers\Aim 2 - WES Burden Testing\"/>
    </mc:Choice>
  </mc:AlternateContent>
  <xr:revisionPtr revIDLastSave="0" documentId="13_ncr:1_{754850C8-3BFA-4644-BBAD-EF732375DDE8}" xr6:coauthVersionLast="47" xr6:coauthVersionMax="47" xr10:uidLastSave="{00000000-0000-0000-0000-000000000000}"/>
  <bookViews>
    <workbookView xWindow="-110" yWindow="-110" windowWidth="19420" windowHeight="10300" xr2:uid="{501EFD35-6937-4006-BDBB-89D3A7919092}"/>
  </bookViews>
  <sheets>
    <sheet name="Supplementary Table 1" sheetId="13" r:id="rId1"/>
    <sheet name="Supplementary Table 2" sheetId="9" r:id="rId2"/>
    <sheet name="Supplementary Table 3" sheetId="10" r:id="rId3"/>
    <sheet name="Supplementary Table 4" sheetId="1" r:id="rId4"/>
    <sheet name="Supplementary Table 5" sheetId="11" r:id="rId5"/>
    <sheet name="Supplementary Table 6" sheetId="2" r:id="rId6"/>
    <sheet name="Supplementary Table 7" sheetId="3" r:id="rId7"/>
    <sheet name="Supplementary Table 8" sheetId="8" r:id="rId8"/>
    <sheet name="Supplementary Table 9" sheetId="6" r:id="rId9"/>
    <sheet name="Supplementary Table 10" sheetId="5" r:id="rId10"/>
    <sheet name="Supplementary Table 11" sheetId="12" r:id="rId11"/>
  </sheets>
  <definedNames>
    <definedName name="_xlnm._FilterDatabase" localSheetId="2" hidden="1">'Supplementary Table 3'!$A$3:$A$223</definedName>
    <definedName name="_xlnm._FilterDatabase" localSheetId="4" hidden="1">'Supplementary Table 5'!$A$3:$U$3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<sst xmlns="http://schemas.openxmlformats.org/spreadsheetml/2006/main" count="2753" uniqueCount="1510">
  <si>
    <t>DGR Number</t>
  </si>
  <si>
    <t>Chrom</t>
  </si>
  <si>
    <t>Pos</t>
  </si>
  <si>
    <t>Gene</t>
  </si>
  <si>
    <t>Transcript</t>
  </si>
  <si>
    <t>Protein</t>
  </si>
  <si>
    <t>Coding</t>
  </si>
  <si>
    <t>DBSNP</t>
  </si>
  <si>
    <t>GnomAD (nfE)</t>
  </si>
  <si>
    <t>CADD</t>
  </si>
  <si>
    <t>REVEL</t>
  </si>
  <si>
    <t>PolyPhen</t>
  </si>
  <si>
    <t>DGR462</t>
  </si>
  <si>
    <t>chr1</t>
  </si>
  <si>
    <t>LAMC1</t>
  </si>
  <si>
    <t>NM_002293.3</t>
  </si>
  <si>
    <t>p.Ala1239Glu</t>
  </si>
  <si>
    <t>c.3716C&gt;A</t>
  </si>
  <si>
    <t>rs570356361</t>
  </si>
  <si>
    <t>DGR544</t>
  </si>
  <si>
    <t>p.Ala1435Thr</t>
  </si>
  <si>
    <t>c.4303G&gt;A</t>
  </si>
  <si>
    <t>rs150421474</t>
  </si>
  <si>
    <t>DGR558</t>
  </si>
  <si>
    <t>p.Ala725Thr</t>
  </si>
  <si>
    <t>c.2173G&gt;A</t>
  </si>
  <si>
    <t>rs147401305</t>
  </si>
  <si>
    <t>DGR524</t>
  </si>
  <si>
    <t>p.Arg1011His</t>
  </si>
  <si>
    <t>c.3032G&gt;A</t>
  </si>
  <si>
    <t>rs137973348</t>
  </si>
  <si>
    <t>DGR531</t>
  </si>
  <si>
    <t>p.Arg657Ser</t>
  </si>
  <si>
    <t>c.1969C&gt;A</t>
  </si>
  <si>
    <t>rs200987098</t>
  </si>
  <si>
    <t xml:space="preserve">DGR348 </t>
  </si>
  <si>
    <t>p.Glu1266Lys</t>
  </si>
  <si>
    <t>c.3796G&gt;A</t>
  </si>
  <si>
    <t>rs34995260</t>
  </si>
  <si>
    <t>p.Pro321Ser</t>
  </si>
  <si>
    <t>c.961C&gt;T</t>
  </si>
  <si>
    <t>rs142614579</t>
  </si>
  <si>
    <t>DGR569</t>
  </si>
  <si>
    <t>chr16</t>
  </si>
  <si>
    <t>ABCC6</t>
  </si>
  <si>
    <t>NM_001171.5</t>
  </si>
  <si>
    <t>p.Ala728Gly</t>
  </si>
  <si>
    <t>c.2183C&gt;G</t>
  </si>
  <si>
    <t>rs1302780789</t>
  </si>
  <si>
    <t>DGR545</t>
  </si>
  <si>
    <t>p.Arg1141Ter</t>
  </si>
  <si>
    <t>c.3421C&gt;T</t>
  </si>
  <si>
    <t>rs72653706</t>
  </si>
  <si>
    <t xml:space="preserve">DGR25 </t>
  </si>
  <si>
    <t>p.Arg391Gly</t>
  </si>
  <si>
    <t>c.1171A&gt;G</t>
  </si>
  <si>
    <t>rs72653762</t>
  </si>
  <si>
    <t xml:space="preserve">DGR322 </t>
  </si>
  <si>
    <t>p.Thr1252Ala</t>
  </si>
  <si>
    <t>c.3754A&gt;G</t>
  </si>
  <si>
    <t>rs1344983862</t>
  </si>
  <si>
    <t>DGR363</t>
  </si>
  <si>
    <t>p.Val1285Met</t>
  </si>
  <si>
    <t>c.3853G&gt;A</t>
  </si>
  <si>
    <t>rs141731889</t>
  </si>
  <si>
    <t xml:space="preserve">DGR29 </t>
  </si>
  <si>
    <t>chr17</t>
  </si>
  <si>
    <t>ARHGEF15</t>
  </si>
  <si>
    <t>NM_173728.3</t>
  </si>
  <si>
    <t>p.Arg105Gln</t>
  </si>
  <si>
    <t>c.314G&gt;A</t>
  </si>
  <si>
    <t>rs777484923</t>
  </si>
  <si>
    <t>DGR571</t>
  </si>
  <si>
    <t>p.Arg115Gln</t>
  </si>
  <si>
    <t>c.344G&gt;A</t>
  </si>
  <si>
    <t>rs763386020</t>
  </si>
  <si>
    <t>DGR511</t>
  </si>
  <si>
    <t>p.Arg218Trp</t>
  </si>
  <si>
    <t>c.652C&gt;T</t>
  </si>
  <si>
    <t>rs200767050</t>
  </si>
  <si>
    <t>DGR576</t>
  </si>
  <si>
    <t>p.Arg417Leu</t>
  </si>
  <si>
    <t>c.1250G&gt;T</t>
  </si>
  <si>
    <t>rs142119277</t>
  </si>
  <si>
    <t xml:space="preserve">DGR326 </t>
  </si>
  <si>
    <t>p.Pro133Leu</t>
  </si>
  <si>
    <t>c.398C&gt;T</t>
  </si>
  <si>
    <t>rs115065009</t>
  </si>
  <si>
    <t xml:space="preserve">DGR20 </t>
  </si>
  <si>
    <t>chr19</t>
  </si>
  <si>
    <t>COLGALT1</t>
  </si>
  <si>
    <t>NM_024656.3</t>
  </si>
  <si>
    <t>p.Arg226Gln</t>
  </si>
  <si>
    <t>c.677G&gt;A</t>
  </si>
  <si>
    <t>rs147899199</t>
  </si>
  <si>
    <t xml:space="preserve">DGR26 </t>
  </si>
  <si>
    <t>p.Ser383Gly</t>
  </si>
  <si>
    <t>c.1147A&gt;G</t>
  </si>
  <si>
    <t>rs148691858</t>
  </si>
  <si>
    <t>DGR519</t>
  </si>
  <si>
    <t>DGR566</t>
  </si>
  <si>
    <t>rs749560380</t>
  </si>
  <si>
    <t xml:space="preserve">DGR75 </t>
  </si>
  <si>
    <t>p.Arg588Cys</t>
  </si>
  <si>
    <t>c.1762C&gt;T</t>
  </si>
  <si>
    <t>rs151059482</t>
  </si>
  <si>
    <t>DGR527</t>
  </si>
  <si>
    <t>chr2</t>
  </si>
  <si>
    <t>INHA</t>
  </si>
  <si>
    <t>NM_002191.3</t>
  </si>
  <si>
    <t>p.Leu22Pro</t>
  </si>
  <si>
    <t>c.65T&gt;C</t>
  </si>
  <si>
    <t>rs145240592</t>
  </si>
  <si>
    <t xml:space="preserve">DGR349 </t>
  </si>
  <si>
    <t>chr21</t>
  </si>
  <si>
    <t>APP</t>
  </si>
  <si>
    <t>NM_000484.3</t>
  </si>
  <si>
    <t>p.Gly326Ser</t>
  </si>
  <si>
    <t>c.976G&gt;A</t>
  </si>
  <si>
    <t>rs754207226</t>
  </si>
  <si>
    <t>DGR474</t>
  </si>
  <si>
    <t>p.Ser343Arg</t>
  </si>
  <si>
    <t>c.1027A&gt;C</t>
  </si>
  <si>
    <t>N/A</t>
  </si>
  <si>
    <t>DGR329 Exome</t>
  </si>
  <si>
    <t>chr22</t>
  </si>
  <si>
    <t>ADA2</t>
  </si>
  <si>
    <t>NM_001282225.2</t>
  </si>
  <si>
    <t>p.Glu489Gln</t>
  </si>
  <si>
    <t>c.1465G&gt;C</t>
  </si>
  <si>
    <t>rs45497794</t>
  </si>
  <si>
    <t>DGR556</t>
  </si>
  <si>
    <t>p.Val349Ile</t>
  </si>
  <si>
    <t>c.1045G&gt;A</t>
  </si>
  <si>
    <t>rs74317375</t>
  </si>
  <si>
    <t>DGR278</t>
  </si>
  <si>
    <t>chr3</t>
  </si>
  <si>
    <t>ATP11B</t>
  </si>
  <si>
    <t>NM_014616.2</t>
  </si>
  <si>
    <t>p.Ala518Thr</t>
  </si>
  <si>
    <t>c.1552G&gt;A</t>
  </si>
  <si>
    <t>rs137867476</t>
  </si>
  <si>
    <t>p.Arg1139Gln</t>
  </si>
  <si>
    <t>c.3416G&gt;A</t>
  </si>
  <si>
    <t>rs768947180</t>
  </si>
  <si>
    <t>DGR549</t>
  </si>
  <si>
    <t>VWA5B2</t>
  </si>
  <si>
    <t>NM_138345.2</t>
  </si>
  <si>
    <t>p.Ala749Val</t>
  </si>
  <si>
    <t>c.2246C&gt;T</t>
  </si>
  <si>
    <t>rs573520996</t>
  </si>
  <si>
    <t>DGR526</t>
  </si>
  <si>
    <t>p.Arg300Gln</t>
  </si>
  <si>
    <t>c.899G&gt;A</t>
  </si>
  <si>
    <t>rs374680163</t>
  </si>
  <si>
    <t xml:space="preserve">DGR70 </t>
  </si>
  <si>
    <t>p.Thr157Asn</t>
  </si>
  <si>
    <t>c.470C&gt;A</t>
  </si>
  <si>
    <t>rs548730521</t>
  </si>
  <si>
    <t>chr5</t>
  </si>
  <si>
    <t>CSF1R</t>
  </si>
  <si>
    <t>NM_005211.3</t>
  </si>
  <si>
    <t>p.Arg753Trp</t>
  </si>
  <si>
    <t>c.2257C&gt;T</t>
  </si>
  <si>
    <t>rs372068592</t>
  </si>
  <si>
    <t xml:space="preserve">DGR28 </t>
  </si>
  <si>
    <t>p.Asn240Lys</t>
  </si>
  <si>
    <t>c.720C&gt;G</t>
  </si>
  <si>
    <t>rs754023795</t>
  </si>
  <si>
    <t>DGR483</t>
  </si>
  <si>
    <t>p.Glu920Asp</t>
  </si>
  <si>
    <t>c.2760G&gt;C</t>
  </si>
  <si>
    <t>rs34030164</t>
  </si>
  <si>
    <t>DGR333</t>
  </si>
  <si>
    <t>p.Val315Met</t>
  </si>
  <si>
    <t>c.943G&gt;A</t>
  </si>
  <si>
    <t>rs756763314</t>
  </si>
  <si>
    <t>p.Val32Gly</t>
  </si>
  <si>
    <t>c.95T&gt;G</t>
  </si>
  <si>
    <t>rs56048668</t>
  </si>
  <si>
    <t>chr7</t>
  </si>
  <si>
    <t>LAMB1</t>
  </si>
  <si>
    <t>NM_002291.2</t>
  </si>
  <si>
    <t>p.Asp874Tyr</t>
  </si>
  <si>
    <t>c.2620G&gt;T</t>
  </si>
  <si>
    <t>rs151128093</t>
  </si>
  <si>
    <t xml:space="preserve">DGR24 </t>
  </si>
  <si>
    <t>p.Cys460Ter</t>
  </si>
  <si>
    <t>c.1380C&gt;A</t>
  </si>
  <si>
    <t>rs1293214009</t>
  </si>
  <si>
    <t xml:space="preserve">DGR330 </t>
  </si>
  <si>
    <t>p.Leu227Ser</t>
  </si>
  <si>
    <t>c.680T&gt;C</t>
  </si>
  <si>
    <t>rs139759735</t>
  </si>
  <si>
    <t>DGR275</t>
  </si>
  <si>
    <t>p.Thr159Ser</t>
  </si>
  <si>
    <t>c.476C&gt;G</t>
  </si>
  <si>
    <t>rs140146478</t>
  </si>
  <si>
    <t xml:space="preserve">DGR338 </t>
  </si>
  <si>
    <t>DGR573</t>
  </si>
  <si>
    <t>PLOD3</t>
  </si>
  <si>
    <t>NM_001084.4</t>
  </si>
  <si>
    <t>p.Ala365Thr</t>
  </si>
  <si>
    <t>c.1093G&gt;A</t>
  </si>
  <si>
    <t>rs150873622</t>
  </si>
  <si>
    <t xml:space="preserve">DGR324 </t>
  </si>
  <si>
    <t>p.Asp382His</t>
  </si>
  <si>
    <t>c.1144G&gt;C</t>
  </si>
  <si>
    <t>rs41281013</t>
  </si>
  <si>
    <t>DGR542</t>
  </si>
  <si>
    <t xml:space="preserve">DGR351 </t>
  </si>
  <si>
    <t>p.Glu560Gln</t>
  </si>
  <si>
    <t>c.1678G&gt;C</t>
  </si>
  <si>
    <t>rs140879834</t>
  </si>
  <si>
    <t>Patient</t>
  </si>
  <si>
    <t>Chromosome Position (Hg38)</t>
  </si>
  <si>
    <t>Variant</t>
  </si>
  <si>
    <t>GnomAD Minor Allele Frequency (non-Finnish European)</t>
  </si>
  <si>
    <t>ClinVar Classification</t>
  </si>
  <si>
    <t>PhyloP</t>
  </si>
  <si>
    <t>Poly Phen</t>
  </si>
  <si>
    <t>SIFT</t>
  </si>
  <si>
    <t>VUS</t>
  </si>
  <si>
    <t>DGR491</t>
  </si>
  <si>
    <t>chr16:15759685</t>
  </si>
  <si>
    <t>MYH11</t>
  </si>
  <si>
    <t>c.1316G&gt;A</t>
  </si>
  <si>
    <t>p.Arg439His</t>
  </si>
  <si>
    <t>VUS/Likely Benign</t>
  </si>
  <si>
    <t>DGR501</t>
  </si>
  <si>
    <t>chr9:136509002</t>
  </si>
  <si>
    <t>NOTCH1</t>
  </si>
  <si>
    <t>c.3039C&gt;G</t>
  </si>
  <si>
    <t>p.Phe1013Leu</t>
  </si>
  <si>
    <t>Variants in cases</t>
  </si>
  <si>
    <t>Variants in controls</t>
  </si>
  <si>
    <t>Odds ratio</t>
  </si>
  <si>
    <t>Inf</t>
  </si>
  <si>
    <t>PKD1</t>
  </si>
  <si>
    <t>SQSTM1</t>
  </si>
  <si>
    <t>ANXA11</t>
  </si>
  <si>
    <t>SCN5A</t>
  </si>
  <si>
    <t>ANO1</t>
  </si>
  <si>
    <t>COL3A1</t>
  </si>
  <si>
    <t>GBA</t>
  </si>
  <si>
    <t>MAPT</t>
  </si>
  <si>
    <t>NOS3</t>
  </si>
  <si>
    <t>PROS1</t>
  </si>
  <si>
    <t>PSEN2</t>
  </si>
  <si>
    <t>TET2</t>
  </si>
  <si>
    <t>MARS</t>
  </si>
  <si>
    <t>GRN</t>
  </si>
  <si>
    <t>HTRA2</t>
  </si>
  <si>
    <t>SETD5</t>
  </si>
  <si>
    <t>SLC9A6</t>
  </si>
  <si>
    <t>SPART</t>
  </si>
  <si>
    <t>LRRK2</t>
  </si>
  <si>
    <t>DCTN1</t>
  </si>
  <si>
    <t>GFAP</t>
  </si>
  <si>
    <t>PDGFRB</t>
  </si>
  <si>
    <t>RASA1</t>
  </si>
  <si>
    <t>AARS</t>
  </si>
  <si>
    <t>ANGPTL6</t>
  </si>
  <si>
    <t>IRAG1</t>
  </si>
  <si>
    <t>SETX</t>
  </si>
  <si>
    <t>POLG</t>
  </si>
  <si>
    <t>P value</t>
  </si>
  <si>
    <t>FDR P Value</t>
  </si>
  <si>
    <t>Chromosomal Position</t>
  </si>
  <si>
    <t>DGR567</t>
  </si>
  <si>
    <t>chr3:48591487</t>
  </si>
  <si>
    <t>COL7A1</t>
  </si>
  <si>
    <t>NM_000094.3</t>
  </si>
  <si>
    <t>c.1613G&gt;A</t>
  </si>
  <si>
    <t>p.Arg538His</t>
  </si>
  <si>
    <t>DGR29</t>
  </si>
  <si>
    <t>chr3:48583418</t>
  </si>
  <si>
    <t>c.4412G&gt;T</t>
  </si>
  <si>
    <t>p.Gly1471Val</t>
  </si>
  <si>
    <t>DGR20</t>
  </si>
  <si>
    <t>chr3:48583584</t>
  </si>
  <si>
    <t>c.4373C&gt;T</t>
  </si>
  <si>
    <t>p.Pro1458Leu</t>
  </si>
  <si>
    <t>DGR341</t>
  </si>
  <si>
    <t>chr3:48592819</t>
  </si>
  <si>
    <t>c.802C&gt;T</t>
  </si>
  <si>
    <t>p.Pro268Ser</t>
  </si>
  <si>
    <t>DGR75</t>
  </si>
  <si>
    <t>DGR520</t>
  </si>
  <si>
    <t>chr3:48592572</t>
  </si>
  <si>
    <t>c.974C&gt;T</t>
  </si>
  <si>
    <t>p.Thr325Ile</t>
  </si>
  <si>
    <t>DGR307</t>
  </si>
  <si>
    <t>chr1:186074840</t>
  </si>
  <si>
    <t>HMCN1</t>
  </si>
  <si>
    <t>NM_031935.2</t>
  </si>
  <si>
    <t>c.8239G&gt;A</t>
  </si>
  <si>
    <t>p.Ala2747Thr</t>
  </si>
  <si>
    <t>DGR366</t>
  </si>
  <si>
    <t>chr1:186048765</t>
  </si>
  <si>
    <t>c.6503A&gt;G</t>
  </si>
  <si>
    <t>p.Asp2168Gly</t>
  </si>
  <si>
    <t>DGR274</t>
  </si>
  <si>
    <t>chr1:186103595</t>
  </si>
  <si>
    <t>c.10697G&gt;A</t>
  </si>
  <si>
    <t>p.Gly3566Asp</t>
  </si>
  <si>
    <t>DGR570</t>
  </si>
  <si>
    <t>chr1:186145459</t>
  </si>
  <si>
    <t>c.14323G&gt;A</t>
  </si>
  <si>
    <t>p.Gly4775Arg</t>
  </si>
  <si>
    <t>DGR21</t>
  </si>
  <si>
    <t>chr18:7050867</t>
  </si>
  <si>
    <t>LAMA1</t>
  </si>
  <si>
    <t>NM_005559.3</t>
  </si>
  <si>
    <t>c.415C&gt;T</t>
  </si>
  <si>
    <t>p.Arg139Cys</t>
  </si>
  <si>
    <t>DGR565</t>
  </si>
  <si>
    <t>chr18:6965342</t>
  </si>
  <si>
    <t>c.7141C&gt;T</t>
  </si>
  <si>
    <t>p.Arg2381Cys</t>
  </si>
  <si>
    <t>DGR324</t>
  </si>
  <si>
    <t>chr18:7026037</t>
  </si>
  <si>
    <t>c.2344C&gt;T</t>
  </si>
  <si>
    <t>p.Arg782Ter</t>
  </si>
  <si>
    <t>DGR487</t>
  </si>
  <si>
    <t>chr18:6948418</t>
  </si>
  <si>
    <t>c.8695G&gt;A</t>
  </si>
  <si>
    <t>p.Gly2899Arg</t>
  </si>
  <si>
    <t>chr18:7016580</t>
  </si>
  <si>
    <t>c.2900G&gt;A</t>
  </si>
  <si>
    <t>p.Gly967Asp</t>
  </si>
  <si>
    <t>DGR351</t>
  </si>
  <si>
    <t>DGR499</t>
  </si>
  <si>
    <t>chr18:7050911</t>
  </si>
  <si>
    <t>c.371T&gt;C</t>
  </si>
  <si>
    <t>p.Ile124Thr</t>
  </si>
  <si>
    <t>chr18:6977815</t>
  </si>
  <si>
    <t>c.6257A&gt;C</t>
  </si>
  <si>
    <t>p.Lys2086Thr</t>
  </si>
  <si>
    <t>chr20:46010604</t>
  </si>
  <si>
    <t>MMP9</t>
  </si>
  <si>
    <t>NM_004994.2</t>
  </si>
  <si>
    <t>c.493G&gt;A</t>
  </si>
  <si>
    <t>p.Asp165Asn</t>
  </si>
  <si>
    <t>chr20:46012552</t>
  </si>
  <si>
    <t>c.1300G&gt;A</t>
  </si>
  <si>
    <t>p.Asp434Asn</t>
  </si>
  <si>
    <t>DGR534</t>
  </si>
  <si>
    <t>chr20:46011636</t>
  </si>
  <si>
    <t>c.886G&gt;A</t>
  </si>
  <si>
    <t>p.Gly296Ser</t>
  </si>
  <si>
    <t>DGR583</t>
  </si>
  <si>
    <t>DGR512</t>
  </si>
  <si>
    <t>chr11:78701719</t>
  </si>
  <si>
    <t>TENM4</t>
  </si>
  <si>
    <t>NM_001098816.2</t>
  </si>
  <si>
    <t>c.4894C&gt;T</t>
  </si>
  <si>
    <t>p.Arg1632Cys</t>
  </si>
  <si>
    <t>DGR328</t>
  </si>
  <si>
    <t>chr11:78676253</t>
  </si>
  <si>
    <t>c.5395A&gt;C</t>
  </si>
  <si>
    <t>p.Asn1799His</t>
  </si>
  <si>
    <t>chr11:78889892</t>
  </si>
  <si>
    <t>c.977C&gt;T</t>
  </si>
  <si>
    <t>p.Pro326Leu</t>
  </si>
  <si>
    <t>DGR281</t>
  </si>
  <si>
    <t>chr11:78855981</t>
  </si>
  <si>
    <t>c.1453C&gt;T</t>
  </si>
  <si>
    <t>p.Pro485Ser</t>
  </si>
  <si>
    <t>DGR24</t>
  </si>
  <si>
    <t>chr11:78672122</t>
  </si>
  <si>
    <t>c.5704T&gt;G</t>
  </si>
  <si>
    <t>p.Ser1902Ala</t>
  </si>
  <si>
    <t>DGR513</t>
  </si>
  <si>
    <t>chr11:78889820</t>
  </si>
  <si>
    <t>c.1049C&gt;T</t>
  </si>
  <si>
    <t>p.Ser350Leu</t>
  </si>
  <si>
    <t>DGR503</t>
  </si>
  <si>
    <t>chr9:115082700</t>
  </si>
  <si>
    <t>TNC</t>
  </si>
  <si>
    <t>NM_002160.3</t>
  </si>
  <si>
    <t>c.2239C&gt;T</t>
  </si>
  <si>
    <t>p.Arg747Trp</t>
  </si>
  <si>
    <t>DGR339</t>
  </si>
  <si>
    <t>chr9:115082732</t>
  </si>
  <si>
    <t>c.2207A&gt;G</t>
  </si>
  <si>
    <t>p.Asp736Gly</t>
  </si>
  <si>
    <t>DGR481</t>
  </si>
  <si>
    <t>chr9:115026654</t>
  </si>
  <si>
    <t>c.6211G&gt;A</t>
  </si>
  <si>
    <t>p.Glu2071Lys</t>
  </si>
  <si>
    <t>DGR268</t>
  </si>
  <si>
    <t>chr9:115087103</t>
  </si>
  <si>
    <t>c.628G&gt;A</t>
  </si>
  <si>
    <t>p.Gly210Ser</t>
  </si>
  <si>
    <t>DGR530</t>
  </si>
  <si>
    <t>chr2:178630241</t>
  </si>
  <si>
    <t>TTN</t>
  </si>
  <si>
    <t>NM_001256850.1</t>
  </si>
  <si>
    <t>c.39358C&gt;T</t>
  </si>
  <si>
    <t>|p.Pro13120Ser</t>
  </si>
  <si>
    <t>DGR326</t>
  </si>
  <si>
    <t>chr2:178776282</t>
  </si>
  <si>
    <t>c.5582G&gt;A</t>
  </si>
  <si>
    <t>p.Arg1861His</t>
  </si>
  <si>
    <t>chr2:178584459</t>
  </si>
  <si>
    <t>c.60169C&gt;T</t>
  </si>
  <si>
    <t>p.Arg20057Cys</t>
  </si>
  <si>
    <t>chr2:178539823</t>
  </si>
  <si>
    <t>c.93319C&gt;T</t>
  </si>
  <si>
    <t>p.Arg31107Cys</t>
  </si>
  <si>
    <t>chr2:178766596</t>
  </si>
  <si>
    <t>c.9488G&gt;A</t>
  </si>
  <si>
    <t>p.Arg3163His</t>
  </si>
  <si>
    <t>DGR32</t>
  </si>
  <si>
    <t>chr2:178535403</t>
  </si>
  <si>
    <t>c.96289C&gt;T</t>
  </si>
  <si>
    <t>p.Arg32097Cys</t>
  </si>
  <si>
    <t>DGR502</t>
  </si>
  <si>
    <t>DGR340</t>
  </si>
  <si>
    <t>chr2:178543909</t>
  </si>
  <si>
    <t>c.91312G&gt;A</t>
  </si>
  <si>
    <t>p.Asp30438Asn</t>
  </si>
  <si>
    <t>chr2:178575155</t>
  </si>
  <si>
    <t>c.66052G&gt;A</t>
  </si>
  <si>
    <t>p.Gly22018Ser</t>
  </si>
  <si>
    <t>DGR360</t>
  </si>
  <si>
    <t>chr2:178576568</t>
  </si>
  <si>
    <t>c.64753A&gt;G</t>
  </si>
  <si>
    <t>p.Ser21585Gly</t>
  </si>
  <si>
    <t>DGR475</t>
  </si>
  <si>
    <t>chr2:178702194</t>
  </si>
  <si>
    <t>c.29534C&gt;T</t>
  </si>
  <si>
    <t>p.Thr9845Met</t>
  </si>
  <si>
    <t>ID</t>
  </si>
  <si>
    <t>OddsRatio</t>
  </si>
  <si>
    <t>FDR Adjusted P value</t>
  </si>
  <si>
    <t>COL22A1</t>
  </si>
  <si>
    <t>SYNE1</t>
  </si>
  <si>
    <t>DSP</t>
  </si>
  <si>
    <t>NEB</t>
  </si>
  <si>
    <t>ABI3BP</t>
  </si>
  <si>
    <t>RYR1</t>
  </si>
  <si>
    <t>DST</t>
  </si>
  <si>
    <t>ITGB4</t>
  </si>
  <si>
    <t>MEGF10</t>
  </si>
  <si>
    <t>RYR2</t>
  </si>
  <si>
    <t>LRP2</t>
  </si>
  <si>
    <t>ERCC2</t>
  </si>
  <si>
    <t>NEDD9</t>
  </si>
  <si>
    <t>ADAMTS8</t>
  </si>
  <si>
    <t>ABL1</t>
  </si>
  <si>
    <t>DLG1</t>
  </si>
  <si>
    <t>DOCK1</t>
  </si>
  <si>
    <t>ERN1</t>
  </si>
  <si>
    <t>IMPG2</t>
  </si>
  <si>
    <t>SPOCK2</t>
  </si>
  <si>
    <t>ADAMTS14</t>
  </si>
  <si>
    <t>COL9A2</t>
  </si>
  <si>
    <t>POMT1</t>
  </si>
  <si>
    <t>ADAMTSL1</t>
  </si>
  <si>
    <t>CRTAP</t>
  </si>
  <si>
    <t>MATN4</t>
  </si>
  <si>
    <t>DIAPH3</t>
  </si>
  <si>
    <t>RB1</t>
  </si>
  <si>
    <t>SEMA7A</t>
  </si>
  <si>
    <t>LAMB3</t>
  </si>
  <si>
    <t>COL9A1</t>
  </si>
  <si>
    <t>COL12A1</t>
  </si>
  <si>
    <t>COL5A1</t>
  </si>
  <si>
    <t>DLC1</t>
  </si>
  <si>
    <t>ITGB5</t>
  </si>
  <si>
    <t>SLIT3</t>
  </si>
  <si>
    <t>LAMA5</t>
  </si>
  <si>
    <t>ADAMTS17</t>
  </si>
  <si>
    <t>ITGA11</t>
  </si>
  <si>
    <t>MEGF8</t>
  </si>
  <si>
    <t>COL11A1</t>
  </si>
  <si>
    <t>NRP2</t>
  </si>
  <si>
    <t>TBX5</t>
  </si>
  <si>
    <t>ADAMTSL5</t>
  </si>
  <si>
    <t>ADAM11</t>
  </si>
  <si>
    <t>MET</t>
  </si>
  <si>
    <t>FN1</t>
  </si>
  <si>
    <t>MMP1</t>
  </si>
  <si>
    <t>COL5A2</t>
  </si>
  <si>
    <t>ADAMTSL4</t>
  </si>
  <si>
    <t>DLL4</t>
  </si>
  <si>
    <t>EGFR</t>
  </si>
  <si>
    <t>HPSE2</t>
  </si>
  <si>
    <t>LRP1</t>
  </si>
  <si>
    <t>NDST1</t>
  </si>
  <si>
    <t>PKHD1</t>
  </si>
  <si>
    <t>ROBO1</t>
  </si>
  <si>
    <t>SETD2</t>
  </si>
  <si>
    <t>MYO18B</t>
  </si>
  <si>
    <t>COLGALT2</t>
  </si>
  <si>
    <t>HRNR</t>
  </si>
  <si>
    <t>NOTCH2</t>
  </si>
  <si>
    <t>PLEC</t>
  </si>
  <si>
    <t>THSD4</t>
  </si>
  <si>
    <t>TNR</t>
  </si>
  <si>
    <t>ADAM15</t>
  </si>
  <si>
    <t>BCAR1</t>
  </si>
  <si>
    <t>COL23A1</t>
  </si>
  <si>
    <t>KDR</t>
  </si>
  <si>
    <t>PKP2</t>
  </si>
  <si>
    <t>SPINK5</t>
  </si>
  <si>
    <t>GLI1</t>
  </si>
  <si>
    <t>ELN</t>
  </si>
  <si>
    <t>IFT172</t>
  </si>
  <si>
    <t>LOXL1</t>
  </si>
  <si>
    <t>SULF1</t>
  </si>
  <si>
    <t>WNT2</t>
  </si>
  <si>
    <t>ITGA10</t>
  </si>
  <si>
    <t>ITGA7</t>
  </si>
  <si>
    <t>COL24A1</t>
  </si>
  <si>
    <t>THBS1</t>
  </si>
  <si>
    <t>AGTR2</t>
  </si>
  <si>
    <t>EPHB1</t>
  </si>
  <si>
    <t>HEYL</t>
  </si>
  <si>
    <t>TGFB1</t>
  </si>
  <si>
    <t>DPP4</t>
  </si>
  <si>
    <t>TMPRSS6</t>
  </si>
  <si>
    <t>FHOD3</t>
  </si>
  <si>
    <t>LOXL2</t>
  </si>
  <si>
    <t>RBM20</t>
  </si>
  <si>
    <t>GAA</t>
  </si>
  <si>
    <t>ADIPOQ</t>
  </si>
  <si>
    <t>ITGAD</t>
  </si>
  <si>
    <t>MMP10</t>
  </si>
  <si>
    <t>ITGA8</t>
  </si>
  <si>
    <t>LRP5</t>
  </si>
  <si>
    <t>PAPLN</t>
  </si>
  <si>
    <t>WNT16</t>
  </si>
  <si>
    <t>FGFR4</t>
  </si>
  <si>
    <t>MYBPC3</t>
  </si>
  <si>
    <t>TACR1</t>
  </si>
  <si>
    <t>FKBP10</t>
  </si>
  <si>
    <t>COL1A2</t>
  </si>
  <si>
    <t>CYP1B1</t>
  </si>
  <si>
    <t>DNAH11</t>
  </si>
  <si>
    <t>COL4A3</t>
  </si>
  <si>
    <t>IBSP</t>
  </si>
  <si>
    <t>NID1</t>
  </si>
  <si>
    <t>DKK1</t>
  </si>
  <si>
    <t>COL16A1</t>
  </si>
  <si>
    <t>BMP1</t>
  </si>
  <si>
    <t>COL5A3</t>
  </si>
  <si>
    <t>GSN</t>
  </si>
  <si>
    <t>MYH6</t>
  </si>
  <si>
    <t>PDLIM5</t>
  </si>
  <si>
    <t>POMGNT1</t>
  </si>
  <si>
    <t>RTN4</t>
  </si>
  <si>
    <t>YY1</t>
  </si>
  <si>
    <t>ANTXR1</t>
  </si>
  <si>
    <t>APLP1</t>
  </si>
  <si>
    <t>CBY1</t>
  </si>
  <si>
    <t>COL17A1</t>
  </si>
  <si>
    <t>COL2A1</t>
  </si>
  <si>
    <t>DCHS1</t>
  </si>
  <si>
    <t>EGFL6</t>
  </si>
  <si>
    <t>FBLN5</t>
  </si>
  <si>
    <t>GDNF</t>
  </si>
  <si>
    <t>MATN2</t>
  </si>
  <si>
    <t>MFN2</t>
  </si>
  <si>
    <t>MMP11</t>
  </si>
  <si>
    <t>MYH7</t>
  </si>
  <si>
    <t>NEBL</t>
  </si>
  <si>
    <t>OPTC</t>
  </si>
  <si>
    <t>PITX2</t>
  </si>
  <si>
    <t>POSTN</t>
  </si>
  <si>
    <t>PPARD</t>
  </si>
  <si>
    <t>PPARGC1A</t>
  </si>
  <si>
    <t>PTAFR</t>
  </si>
  <si>
    <t>PTK2B</t>
  </si>
  <si>
    <t>RASIP1</t>
  </si>
  <si>
    <t>SLC8A1</t>
  </si>
  <si>
    <t>SOX4</t>
  </si>
  <si>
    <t>SPRY1</t>
  </si>
  <si>
    <t>VWA1</t>
  </si>
  <si>
    <t>WNT11</t>
  </si>
  <si>
    <t>WNT6</t>
  </si>
  <si>
    <t>ADM</t>
  </si>
  <si>
    <t>BMP4</t>
  </si>
  <si>
    <t>CAV1</t>
  </si>
  <si>
    <t>CAV3</t>
  </si>
  <si>
    <t>COL11A2</t>
  </si>
  <si>
    <t>CPB2</t>
  </si>
  <si>
    <t>CPE</t>
  </si>
  <si>
    <t>CTNNB1</t>
  </si>
  <si>
    <t>DVL1</t>
  </si>
  <si>
    <t>EFEMP2</t>
  </si>
  <si>
    <t>FERMT1</t>
  </si>
  <si>
    <t>FKRP</t>
  </si>
  <si>
    <t>GATA4</t>
  </si>
  <si>
    <t>HMOX1</t>
  </si>
  <si>
    <t>HNF1B</t>
  </si>
  <si>
    <t>IL12A</t>
  </si>
  <si>
    <t>ITGB6</t>
  </si>
  <si>
    <t>KLF4</t>
  </si>
  <si>
    <t>LAT</t>
  </si>
  <si>
    <t>LEF1</t>
  </si>
  <si>
    <t>LEMD2</t>
  </si>
  <si>
    <t>MAPK11</t>
  </si>
  <si>
    <t>MEF2A</t>
  </si>
  <si>
    <t>MMP19</t>
  </si>
  <si>
    <t>MSTN</t>
  </si>
  <si>
    <t>MYF5</t>
  </si>
  <si>
    <t>MYH9</t>
  </si>
  <si>
    <t>NAGLU</t>
  </si>
  <si>
    <t>NOG</t>
  </si>
  <si>
    <t>NPRL3</t>
  </si>
  <si>
    <t>PAX8</t>
  </si>
  <si>
    <t>PDGFB</t>
  </si>
  <si>
    <t>PRKG1</t>
  </si>
  <si>
    <t>ROBO2</t>
  </si>
  <si>
    <t>RUNX1</t>
  </si>
  <si>
    <t>SMPD3</t>
  </si>
  <si>
    <t>TBX18</t>
  </si>
  <si>
    <t>TBX20</t>
  </si>
  <si>
    <t>TNF</t>
  </si>
  <si>
    <t>TRIP11</t>
  </si>
  <si>
    <t>VANGL2</t>
  </si>
  <si>
    <t>WNT4</t>
  </si>
  <si>
    <t>ZFPM2</t>
  </si>
  <si>
    <t>ARID2</t>
  </si>
  <si>
    <t>BMP10</t>
  </si>
  <si>
    <t>BTRC</t>
  </si>
  <si>
    <t>ITGB2</t>
  </si>
  <si>
    <t>NFATC1</t>
  </si>
  <si>
    <t>TNXB</t>
  </si>
  <si>
    <t>VPS33B</t>
  </si>
  <si>
    <t>DDR1</t>
  </si>
  <si>
    <t>GLI2</t>
  </si>
  <si>
    <t>INSR</t>
  </si>
  <si>
    <t>JAG1</t>
  </si>
  <si>
    <t>LUM</t>
  </si>
  <si>
    <t>MKKS</t>
  </si>
  <si>
    <t>MMP17</t>
  </si>
  <si>
    <t>TRIB1</t>
  </si>
  <si>
    <t>ZIC3</t>
  </si>
  <si>
    <t xml:space="preserve"> P value</t>
  </si>
  <si>
    <t>Gene Set</t>
  </si>
  <si>
    <t>Description</t>
  </si>
  <si>
    <t>Size</t>
  </si>
  <si>
    <t>Genes Present</t>
  </si>
  <si>
    <t>GO:0007492</t>
  </si>
  <si>
    <t>Endoderm development</t>
  </si>
  <si>
    <t>&lt;2.2E-16</t>
  </si>
  <si>
    <t>GO:0001763</t>
  </si>
  <si>
    <t>Morphogenesis of a branching structure</t>
  </si>
  <si>
    <t>GO:0003007</t>
  </si>
  <si>
    <t>Heart morphogenesis</t>
  </si>
  <si>
    <t>GO:0007178</t>
  </si>
  <si>
    <t>Transmembrane receptor protein serine/threonine kinase signalling pathway</t>
  </si>
  <si>
    <t>GO:0003205</t>
  </si>
  <si>
    <t>Cardiac chamber development</t>
  </si>
  <si>
    <t>GO:0003170</t>
  </si>
  <si>
    <t>Heart valve development</t>
  </si>
  <si>
    <t>GO:0007229</t>
  </si>
  <si>
    <t>Integrin-mediated signalling pathway</t>
  </si>
  <si>
    <t>GO:0003015</t>
  </si>
  <si>
    <t>Heart process</t>
  </si>
  <si>
    <t>GO:0003158</t>
  </si>
  <si>
    <t>Endothelium development</t>
  </si>
  <si>
    <t>GO:0002009</t>
  </si>
  <si>
    <t>Morphogenesis of an epithelium</t>
  </si>
  <si>
    <t>DGR335</t>
  </si>
  <si>
    <t>NM_019032.5</t>
  </si>
  <si>
    <t>DGR69 Exome</t>
  </si>
  <si>
    <t>p.Arg771Trp</t>
  </si>
  <si>
    <t>c.2311C&gt;T</t>
  </si>
  <si>
    <t>rs149017342</t>
  </si>
  <si>
    <t>DGR346 Exome</t>
  </si>
  <si>
    <t>p.Pro763Arg</t>
  </si>
  <si>
    <t>c.2288C&gt;G</t>
  </si>
  <si>
    <t>rs56055939</t>
  </si>
  <si>
    <t>DGR353 Exome</t>
  </si>
  <si>
    <t>DGR330 Exome</t>
  </si>
  <si>
    <t>p.Thr223Ser</t>
  </si>
  <si>
    <t>c.667A&gt;T</t>
  </si>
  <si>
    <t>rs147803174</t>
  </si>
  <si>
    <t>DGR24 Exome</t>
  </si>
  <si>
    <t>EFEMP1</t>
  </si>
  <si>
    <t>NM_001039348.2</t>
  </si>
  <si>
    <t>p.Cys190Arg</t>
  </si>
  <si>
    <t>c.568T&gt;C</t>
  </si>
  <si>
    <t>rs1355066608</t>
  </si>
  <si>
    <t>DGR27 Exome</t>
  </si>
  <si>
    <t>FBN2</t>
  </si>
  <si>
    <t>NM_001999.3</t>
  </si>
  <si>
    <t>p.Arg2473Leu</t>
  </si>
  <si>
    <t>c.7418G&gt;T</t>
  </si>
  <si>
    <t>rs28763925</t>
  </si>
  <si>
    <t>p.Arg347His</t>
  </si>
  <si>
    <t>c.1040G&gt;A</t>
  </si>
  <si>
    <t>p.Gly721Ser</t>
  </si>
  <si>
    <t>c.2161G&gt;A</t>
  </si>
  <si>
    <t>rs149733159</t>
  </si>
  <si>
    <t>DGR23 Exome</t>
  </si>
  <si>
    <t>p.Thr173Ile</t>
  </si>
  <si>
    <t>c.518C&gt;T</t>
  </si>
  <si>
    <t>rs147157552</t>
  </si>
  <si>
    <t>DGR538</t>
  </si>
  <si>
    <t>p.Thr2672Ala</t>
  </si>
  <si>
    <t>c.8014A&gt;G</t>
  </si>
  <si>
    <t>HBEGF</t>
  </si>
  <si>
    <t>NM_001945.2</t>
  </si>
  <si>
    <t>p.Pro43Ser</t>
  </si>
  <si>
    <t>c.127C&gt;T</t>
  </si>
  <si>
    <t>rs139432818</t>
  </si>
  <si>
    <t>DGR22 Exome</t>
  </si>
  <si>
    <t>DGR582</t>
  </si>
  <si>
    <t>chr14</t>
  </si>
  <si>
    <t>NID2</t>
  </si>
  <si>
    <t>NM_007361.3</t>
  </si>
  <si>
    <t>p.Ala1083Val</t>
  </si>
  <si>
    <t>c.3248C&gt;T</t>
  </si>
  <si>
    <t>rs117918472</t>
  </si>
  <si>
    <t>p.Arg298Cys</t>
  </si>
  <si>
    <t>c.892C&gt;T</t>
  </si>
  <si>
    <t>rs147980330</t>
  </si>
  <si>
    <t>DGR279</t>
  </si>
  <si>
    <t>p.Asp756Gly</t>
  </si>
  <si>
    <t>c.2267A&gt;G</t>
  </si>
  <si>
    <t>rs150908602</t>
  </si>
  <si>
    <t>DGR537</t>
  </si>
  <si>
    <t>p.Lys1296Arg</t>
  </si>
  <si>
    <t>c.3887A&gt;G</t>
  </si>
  <si>
    <t>rs147018937</t>
  </si>
  <si>
    <t>DGR331 Exome</t>
  </si>
  <si>
    <t>p.Pro240Ser</t>
  </si>
  <si>
    <t>c.718C&gt;T</t>
  </si>
  <si>
    <t>rs112271442</t>
  </si>
  <si>
    <t>DGR340 Exome</t>
  </si>
  <si>
    <t>p.Pro750Leu</t>
  </si>
  <si>
    <t>c.2249C&gt;T</t>
  </si>
  <si>
    <t>DGR467</t>
  </si>
  <si>
    <t>p.Thr475Ile</t>
  </si>
  <si>
    <t>c.1424C&gt;T</t>
  </si>
  <si>
    <t>rs137941862</t>
  </si>
  <si>
    <t>p.Thr567Met</t>
  </si>
  <si>
    <t>c.1700C&gt;T</t>
  </si>
  <si>
    <t>rs150406341</t>
  </si>
  <si>
    <t>p.Tyr68His</t>
  </si>
  <si>
    <t>c.202T&gt;C</t>
  </si>
  <si>
    <t>rs202064218</t>
  </si>
  <si>
    <t>p.Val726Met</t>
  </si>
  <si>
    <t>c.2176G&gt;A</t>
  </si>
  <si>
    <t>rs35147930</t>
  </si>
  <si>
    <t>DGR342 Exome</t>
  </si>
  <si>
    <t>DGR347 Exome</t>
  </si>
  <si>
    <t>DGR548</t>
  </si>
  <si>
    <t>chr10</t>
  </si>
  <si>
    <t>SH3PXD2A</t>
  </si>
  <si>
    <t>NM_014631.2</t>
  </si>
  <si>
    <t>p.Arg87Gln</t>
  </si>
  <si>
    <t>c.260G&gt;A</t>
  </si>
  <si>
    <t>rs775793318</t>
  </si>
  <si>
    <t>DGR339 Exome</t>
  </si>
  <si>
    <t>ULK4</t>
  </si>
  <si>
    <t>NM_017886.3</t>
  </si>
  <si>
    <t>p.Asn1060Ser</t>
  </si>
  <si>
    <t>c.3179A&gt;G</t>
  </si>
  <si>
    <t>rs148908889</t>
  </si>
  <si>
    <t>p.Asn139Lys</t>
  </si>
  <si>
    <t>c.417C&gt;G</t>
  </si>
  <si>
    <t>rs35833603</t>
  </si>
  <si>
    <t>DGR307 Exome</t>
  </si>
  <si>
    <t>p.Pro391Ser</t>
  </si>
  <si>
    <t>c.1171C&gt;T</t>
  </si>
  <si>
    <t>rs184541140</t>
  </si>
  <si>
    <t>p.Val468Ala</t>
  </si>
  <si>
    <t>c.1403T&gt;C</t>
  </si>
  <si>
    <t>rs760656297</t>
  </si>
  <si>
    <t>DGR540</t>
  </si>
  <si>
    <t>p.Val686Ile</t>
  </si>
  <si>
    <t>c.2056G&gt;A</t>
  </si>
  <si>
    <t>rs77615850</t>
  </si>
  <si>
    <t>DGR585</t>
  </si>
  <si>
    <t>p.Val963Met</t>
  </si>
  <si>
    <t>c.2887G&gt;A</t>
  </si>
  <si>
    <t>rs188590896</t>
  </si>
  <si>
    <t>VCAN</t>
  </si>
  <si>
    <t>NM_004385.4</t>
  </si>
  <si>
    <t>p.Gly318Cys</t>
  </si>
  <si>
    <t>c.952G&gt;T</t>
  </si>
  <si>
    <t>rs1025294202</t>
  </si>
  <si>
    <t>DGR19 Exome</t>
  </si>
  <si>
    <t>p.Val720Ala</t>
  </si>
  <si>
    <t>c.2159T&gt;C</t>
  </si>
  <si>
    <t>rs76418670</t>
  </si>
  <si>
    <t>DGR338 Exome</t>
  </si>
  <si>
    <t>rs145612319</t>
  </si>
  <si>
    <t>DGR326 Exome</t>
  </si>
  <si>
    <t>rs61749614</t>
  </si>
  <si>
    <t>DGR349 Exome</t>
  </si>
  <si>
    <t>rs112428886</t>
  </si>
  <si>
    <t>rs145229633</t>
  </si>
  <si>
    <t>rs61733389</t>
  </si>
  <si>
    <t>c.8090G&gt;A</t>
  </si>
  <si>
    <t>c.8919G&gt;T</t>
  </si>
  <si>
    <t>c.4604A&gt;G</t>
  </si>
  <si>
    <t>p.Glu1535Gly</t>
  </si>
  <si>
    <t>p.Gln2973His</t>
  </si>
  <si>
    <t>p.Arg2697His</t>
  </si>
  <si>
    <t>rs1581172925</t>
  </si>
  <si>
    <t>ABCA1</t>
  </si>
  <si>
    <t>ACAD9</t>
  </si>
  <si>
    <t>ACTA2</t>
  </si>
  <si>
    <t>ACVRL1</t>
  </si>
  <si>
    <t>ADAMTS13</t>
  </si>
  <si>
    <t>ASS1</t>
  </si>
  <si>
    <t>CBS</t>
  </si>
  <si>
    <t>CCM2</t>
  </si>
  <si>
    <t>CD59</t>
  </si>
  <si>
    <t>COL4A1</t>
  </si>
  <si>
    <t>COL4A2</t>
  </si>
  <si>
    <t>CTSA</t>
  </si>
  <si>
    <t>ENG</t>
  </si>
  <si>
    <t>FOXC1</t>
  </si>
  <si>
    <t>GLA</t>
  </si>
  <si>
    <t>GUCY1A3</t>
  </si>
  <si>
    <t>HBB</t>
  </si>
  <si>
    <t>HTRA1</t>
  </si>
  <si>
    <t>JAM3</t>
  </si>
  <si>
    <t>KRIT1</t>
  </si>
  <si>
    <t>MMACHC</t>
  </si>
  <si>
    <t>MUT</t>
  </si>
  <si>
    <t>NF1</t>
  </si>
  <si>
    <t>NIT1</t>
  </si>
  <si>
    <t>NOTCH3</t>
  </si>
  <si>
    <t>OTC</t>
  </si>
  <si>
    <t>PCCA</t>
  </si>
  <si>
    <t>PCCB</t>
  </si>
  <si>
    <t>PDCD10</t>
  </si>
  <si>
    <t>PDE3A</t>
  </si>
  <si>
    <t>PROC</t>
  </si>
  <si>
    <t>RNF213</t>
  </si>
  <si>
    <t>SAMHD1</t>
  </si>
  <si>
    <t>SERPINC1</t>
  </si>
  <si>
    <t>SLC2A10</t>
  </si>
  <si>
    <t>SMAD4</t>
  </si>
  <si>
    <t>SMARCAL1</t>
  </si>
  <si>
    <t>STIM1</t>
  </si>
  <si>
    <t>TREX1</t>
  </si>
  <si>
    <t>TTR</t>
  </si>
  <si>
    <t>YY1AP1</t>
  </si>
  <si>
    <t>CST3</t>
  </si>
  <si>
    <t>FLNA</t>
  </si>
  <si>
    <t>TRIM47</t>
  </si>
  <si>
    <t>WFS1</t>
  </si>
  <si>
    <t>Stroke (v1.16)</t>
  </si>
  <si>
    <t>Cerebral vascular malformations (v1.0)</t>
  </si>
  <si>
    <t>Leukodystrophy - adult onset (v0.147)</t>
  </si>
  <si>
    <t>Cerebral amyloid angiopathy (v1.1)</t>
  </si>
  <si>
    <t>Neurodegenerative disease - adult onset (v6.118)</t>
  </si>
  <si>
    <t>ITM2B</t>
  </si>
  <si>
    <t>PRNP</t>
  </si>
  <si>
    <t>PSEN1</t>
  </si>
  <si>
    <t>CBL</t>
  </si>
  <si>
    <t>EPHB4</t>
  </si>
  <si>
    <t>FLVCR2</t>
  </si>
  <si>
    <t>PCNT</t>
  </si>
  <si>
    <t>PIK3CA</t>
  </si>
  <si>
    <t>BRCC3</t>
  </si>
  <si>
    <t>CHD4</t>
  </si>
  <si>
    <t>CNOT3</t>
  </si>
  <si>
    <t>FOXM1</t>
  </si>
  <si>
    <t>PKD2</t>
  </si>
  <si>
    <t>SMAD9</t>
  </si>
  <si>
    <t>THSD1</t>
  </si>
  <si>
    <t>ACE</t>
  </si>
  <si>
    <t>ADGRG1</t>
  </si>
  <si>
    <t>ARX</t>
  </si>
  <si>
    <t>ATR</t>
  </si>
  <si>
    <t>CENPJ</t>
  </si>
  <si>
    <t>CEP152</t>
  </si>
  <si>
    <t>CEP63</t>
  </si>
  <si>
    <t>CRB1</t>
  </si>
  <si>
    <t>DCX</t>
  </si>
  <si>
    <t>GDF2</t>
  </si>
  <si>
    <t>KEL</t>
  </si>
  <si>
    <t>MRVI1</t>
  </si>
  <si>
    <t>ACBD5</t>
  </si>
  <si>
    <t>ACOX1</t>
  </si>
  <si>
    <t>ADAR</t>
  </si>
  <si>
    <t>AIFM1</t>
  </si>
  <si>
    <t>AIMP1</t>
  </si>
  <si>
    <t>ALDH3A2</t>
  </si>
  <si>
    <t>AP4B1</t>
  </si>
  <si>
    <t>APOPT1</t>
  </si>
  <si>
    <t>ARSA</t>
  </si>
  <si>
    <t>ASPA</t>
  </si>
  <si>
    <t>ATP7A</t>
  </si>
  <si>
    <t>AUH</t>
  </si>
  <si>
    <t>BCAP31</t>
  </si>
  <si>
    <t>BCS1L</t>
  </si>
  <si>
    <t>BOLA3</t>
  </si>
  <si>
    <t>CIC</t>
  </si>
  <si>
    <t>CLCN2</t>
  </si>
  <si>
    <t>CLPP</t>
  </si>
  <si>
    <t>CNTNAP1</t>
  </si>
  <si>
    <t>COA7</t>
  </si>
  <si>
    <t>COQ2</t>
  </si>
  <si>
    <t>COX10</t>
  </si>
  <si>
    <t>COX15</t>
  </si>
  <si>
    <t>CTC1</t>
  </si>
  <si>
    <t>CYP7B1</t>
  </si>
  <si>
    <t>D2HGDH</t>
  </si>
  <si>
    <t>DARS</t>
  </si>
  <si>
    <t>DARS2</t>
  </si>
  <si>
    <t>DCAF17</t>
  </si>
  <si>
    <t>DEGS1</t>
  </si>
  <si>
    <t>DGUOK</t>
  </si>
  <si>
    <t>DPYD</t>
  </si>
  <si>
    <t>EARS2</t>
  </si>
  <si>
    <t>EIF2B1</t>
  </si>
  <si>
    <t>EIF2B2</t>
  </si>
  <si>
    <t>EIF2B3</t>
  </si>
  <si>
    <t>EIF2B4</t>
  </si>
  <si>
    <t>EIF2B5</t>
  </si>
  <si>
    <t>EPRS</t>
  </si>
  <si>
    <t>ERCC6</t>
  </si>
  <si>
    <t>ERCC8</t>
  </si>
  <si>
    <t>ETFDH</t>
  </si>
  <si>
    <t>FA2H</t>
  </si>
  <si>
    <t>FAM126A</t>
  </si>
  <si>
    <t>FIG4</t>
  </si>
  <si>
    <t>FOLR1</t>
  </si>
  <si>
    <t>FUCA1</t>
  </si>
  <si>
    <t>GALC</t>
  </si>
  <si>
    <t>GFM1</t>
  </si>
  <si>
    <t>GJC2</t>
  </si>
  <si>
    <t>GLB1</t>
  </si>
  <si>
    <t>HEPACAM</t>
  </si>
  <si>
    <t>HEXA</t>
  </si>
  <si>
    <t>HIKESHI</t>
  </si>
  <si>
    <t>HMGCL</t>
  </si>
  <si>
    <t>HSD17B4</t>
  </si>
  <si>
    <t>HSPD1</t>
  </si>
  <si>
    <t>IBA57</t>
  </si>
  <si>
    <t>IFIH1</t>
  </si>
  <si>
    <t>ISCA1</t>
  </si>
  <si>
    <t>ISCA2</t>
  </si>
  <si>
    <t>KIF5A</t>
  </si>
  <si>
    <t>L2HGDH</t>
  </si>
  <si>
    <t>LYRM7</t>
  </si>
  <si>
    <t>MCOLN1</t>
  </si>
  <si>
    <t>MLC1</t>
  </si>
  <si>
    <t>MTFMT</t>
  </si>
  <si>
    <t>NAXE</t>
  </si>
  <si>
    <t>NDUFAF1</t>
  </si>
  <si>
    <t>NDUFAF3</t>
  </si>
  <si>
    <t>NDUFS1</t>
  </si>
  <si>
    <t>NDUFS2</t>
  </si>
  <si>
    <t>NDUFS4</t>
  </si>
  <si>
    <t>NDUFS7</t>
  </si>
  <si>
    <t>NDUFS8</t>
  </si>
  <si>
    <t>NDUFV1</t>
  </si>
  <si>
    <t>NFU1</t>
  </si>
  <si>
    <t>NKX6-2</t>
  </si>
  <si>
    <t>NPC1</t>
  </si>
  <si>
    <t>NUBPL</t>
  </si>
  <si>
    <t>PC</t>
  </si>
  <si>
    <t>PEX1</t>
  </si>
  <si>
    <t>PEX10</t>
  </si>
  <si>
    <t>PEX11B</t>
  </si>
  <si>
    <t>PEX12</t>
  </si>
  <si>
    <t>PEX13</t>
  </si>
  <si>
    <t>PEX14</t>
  </si>
  <si>
    <t>PEX16</t>
  </si>
  <si>
    <t>PEX19</t>
  </si>
  <si>
    <t>PEX2</t>
  </si>
  <si>
    <t>PEX26</t>
  </si>
  <si>
    <t>PEX3</t>
  </si>
  <si>
    <t>PEX5</t>
  </si>
  <si>
    <t>PEX6</t>
  </si>
  <si>
    <t>PEX7</t>
  </si>
  <si>
    <t>PLP1</t>
  </si>
  <si>
    <t>POLR1C</t>
  </si>
  <si>
    <t>POLR3A</t>
  </si>
  <si>
    <t>POLR3B</t>
  </si>
  <si>
    <t>PSAP</t>
  </si>
  <si>
    <t>PTEN</t>
  </si>
  <si>
    <t>PYCR2</t>
  </si>
  <si>
    <t>RAB11B</t>
  </si>
  <si>
    <t>RARS</t>
  </si>
  <si>
    <t>RPIA</t>
  </si>
  <si>
    <t>RRM2B</t>
  </si>
  <si>
    <t>SCO1</t>
  </si>
  <si>
    <t>SCO2</t>
  </si>
  <si>
    <t>SCP2</t>
  </si>
  <si>
    <t>SDHA</t>
  </si>
  <si>
    <t>SDHAF1</t>
  </si>
  <si>
    <t>SDHB</t>
  </si>
  <si>
    <t>SLC16A2</t>
  </si>
  <si>
    <t>SLC25A12</t>
  </si>
  <si>
    <t>SLC25A4</t>
  </si>
  <si>
    <t>SNORD118</t>
  </si>
  <si>
    <t>SOX10</t>
  </si>
  <si>
    <t>SUCLA2</t>
  </si>
  <si>
    <t>SUMF1</t>
  </si>
  <si>
    <t>SURF1</t>
  </si>
  <si>
    <t>TACO1</t>
  </si>
  <si>
    <t>TMEM106B</t>
  </si>
  <si>
    <t>TMEM63A</t>
  </si>
  <si>
    <t>TUBB4A</t>
  </si>
  <si>
    <t>TUFM</t>
  </si>
  <si>
    <t>TYMP</t>
  </si>
  <si>
    <t>UFM1</t>
  </si>
  <si>
    <t>VPS11</t>
  </si>
  <si>
    <t>WARS2</t>
  </si>
  <si>
    <t>ZFYVE26</t>
  </si>
  <si>
    <t>CNP</t>
  </si>
  <si>
    <t>CYP2U1</t>
  </si>
  <si>
    <t>FDX2</t>
  </si>
  <si>
    <t>GFPT1</t>
  </si>
  <si>
    <t>HMBS</t>
  </si>
  <si>
    <t>NDUFA2</t>
  </si>
  <si>
    <t>PLEKHG2</t>
  </si>
  <si>
    <t>PPT1</t>
  </si>
  <si>
    <t>SLC13A5</t>
  </si>
  <si>
    <t>TOMM70</t>
  </si>
  <si>
    <t>AIMP2</t>
  </si>
  <si>
    <t>ATPAF2</t>
  </si>
  <si>
    <t>COQ8A</t>
  </si>
  <si>
    <t>COQ9</t>
  </si>
  <si>
    <t>ERCC3</t>
  </si>
  <si>
    <t>GTF2H5</t>
  </si>
  <si>
    <t>MPLKIP</t>
  </si>
  <si>
    <t>MRPS16</t>
  </si>
  <si>
    <t>OCLN</t>
  </si>
  <si>
    <t>OCRL</t>
  </si>
  <si>
    <t>PHGDH</t>
  </si>
  <si>
    <t>POLR1A</t>
  </si>
  <si>
    <t>PRF1</t>
  </si>
  <si>
    <t>PSAT1</t>
  </si>
  <si>
    <t>SLC25A1</t>
  </si>
  <si>
    <t>STX11</t>
  </si>
  <si>
    <t>AAAS</t>
  </si>
  <si>
    <t>ABCD1</t>
  </si>
  <si>
    <t>ABHD12</t>
  </si>
  <si>
    <t>AFG3L2</t>
  </si>
  <si>
    <t>ALDH18A1</t>
  </si>
  <si>
    <t>ALS2</t>
  </si>
  <si>
    <t>ANO10</t>
  </si>
  <si>
    <t>AP5Z1</t>
  </si>
  <si>
    <t>ASCC1</t>
  </si>
  <si>
    <t>ATL1</t>
  </si>
  <si>
    <t>ATM</t>
  </si>
  <si>
    <t>ATP13A2</t>
  </si>
  <si>
    <t>ATP1A3</t>
  </si>
  <si>
    <t>ATP6AP2</t>
  </si>
  <si>
    <t>ATP7B</t>
  </si>
  <si>
    <t>B4GALNT1</t>
  </si>
  <si>
    <t>BSCL2</t>
  </si>
  <si>
    <t>C19orf12</t>
  </si>
  <si>
    <t>C9orf3</t>
  </si>
  <si>
    <t>CACNA1A</t>
  </si>
  <si>
    <t>CACNA1G</t>
  </si>
  <si>
    <t>CAPN1</t>
  </si>
  <si>
    <t>CAPRIN1</t>
  </si>
  <si>
    <t>CHCHD10</t>
  </si>
  <si>
    <t>CHCHD2</t>
  </si>
  <si>
    <t>CHMP2B</t>
  </si>
  <si>
    <t>CLN3</t>
  </si>
  <si>
    <t>CLN6</t>
  </si>
  <si>
    <t>COQ4</t>
  </si>
  <si>
    <t>CP</t>
  </si>
  <si>
    <t>CPT1C</t>
  </si>
  <si>
    <t>CTSF</t>
  </si>
  <si>
    <t>CYP27A1</t>
  </si>
  <si>
    <t>DAGLB</t>
  </si>
  <si>
    <t>DDHD1</t>
  </si>
  <si>
    <t>DDHD2</t>
  </si>
  <si>
    <t>DNAJB2</t>
  </si>
  <si>
    <t>DNAJC12</t>
  </si>
  <si>
    <t>DNAJC5</t>
  </si>
  <si>
    <t>DNAJC6</t>
  </si>
  <si>
    <t>DNMT1</t>
  </si>
  <si>
    <t>EIF2AK2</t>
  </si>
  <si>
    <t>ELOVL4</t>
  </si>
  <si>
    <t>ELOVL5</t>
  </si>
  <si>
    <t>EPM2A</t>
  </si>
  <si>
    <t>ERCC4</t>
  </si>
  <si>
    <t>ERLIN2</t>
  </si>
  <si>
    <t>FAT2</t>
  </si>
  <si>
    <t>FBXO7</t>
  </si>
  <si>
    <t>FGF14</t>
  </si>
  <si>
    <t>FLVCR1</t>
  </si>
  <si>
    <t>FOXG1</t>
  </si>
  <si>
    <t>FRRS1L</t>
  </si>
  <si>
    <t>FTL</t>
  </si>
  <si>
    <t>FUS</t>
  </si>
  <si>
    <t>FXN</t>
  </si>
  <si>
    <t>GBA2</t>
  </si>
  <si>
    <t>GBE1</t>
  </si>
  <si>
    <t>GCH1</t>
  </si>
  <si>
    <t>GDAP2</t>
  </si>
  <si>
    <t>GJA1</t>
  </si>
  <si>
    <t>HEXB</t>
  </si>
  <si>
    <t>HNRNPA1</t>
  </si>
  <si>
    <t>ITPR1</t>
  </si>
  <si>
    <t>KCNA2</t>
  </si>
  <si>
    <t>KCNC3</t>
  </si>
  <si>
    <t>KCND3</t>
  </si>
  <si>
    <t>KIAA1161</t>
  </si>
  <si>
    <t>KIF1A</t>
  </si>
  <si>
    <t>KIF1C</t>
  </si>
  <si>
    <t>KMT2B</t>
  </si>
  <si>
    <t>LMNB1</t>
  </si>
  <si>
    <t>LYST</t>
  </si>
  <si>
    <t>MARS2</t>
  </si>
  <si>
    <t>MATR3</t>
  </si>
  <si>
    <t>MECP2</t>
  </si>
  <si>
    <t>MSTO1</t>
  </si>
  <si>
    <t>NEK1</t>
  </si>
  <si>
    <t>NHLRC1</t>
  </si>
  <si>
    <t>NIPA1</t>
  </si>
  <si>
    <t>NPC2</t>
  </si>
  <si>
    <t>NPTX1</t>
  </si>
  <si>
    <t>NR4A2</t>
  </si>
  <si>
    <t>NUS1</t>
  </si>
  <si>
    <t>OPA3</t>
  </si>
  <si>
    <t>OPTN</t>
  </si>
  <si>
    <t>PANK2</t>
  </si>
  <si>
    <t>PARK7</t>
  </si>
  <si>
    <t>PCYT2</t>
  </si>
  <si>
    <t>PDE8B</t>
  </si>
  <si>
    <t>PDYN</t>
  </si>
  <si>
    <t>PFN1</t>
  </si>
  <si>
    <t>PGK1</t>
  </si>
  <si>
    <t>PINK1</t>
  </si>
  <si>
    <t>PLA2G6</t>
  </si>
  <si>
    <t>PNPLA6</t>
  </si>
  <si>
    <t>PNPT1</t>
  </si>
  <si>
    <t>PPP2R5D</t>
  </si>
  <si>
    <t>PRDX3</t>
  </si>
  <si>
    <t>PRKCG</t>
  </si>
  <si>
    <t>PRKN</t>
  </si>
  <si>
    <t>PRKRA</t>
  </si>
  <si>
    <t>PRRT2</t>
  </si>
  <si>
    <t>PSMF1</t>
  </si>
  <si>
    <t>PTRHD1</t>
  </si>
  <si>
    <t>PTS</t>
  </si>
  <si>
    <t>PUM1</t>
  </si>
  <si>
    <t>QDPR</t>
  </si>
  <si>
    <t>RAB39B</t>
  </si>
  <si>
    <t>RAB3A</t>
  </si>
  <si>
    <t>REEP1</t>
  </si>
  <si>
    <t>RFC1</t>
  </si>
  <si>
    <t>RNF170</t>
  </si>
  <si>
    <t>RNF216</t>
  </si>
  <si>
    <t>RPS6KC1</t>
  </si>
  <si>
    <t>RTN2</t>
  </si>
  <si>
    <t>SACS</t>
  </si>
  <si>
    <t>SAMD9L</t>
  </si>
  <si>
    <t>SCN1A</t>
  </si>
  <si>
    <t>SERAC1</t>
  </si>
  <si>
    <t>SIGMAR1</t>
  </si>
  <si>
    <t>SLC18A2</t>
  </si>
  <si>
    <t>SLC19A3</t>
  </si>
  <si>
    <t>SLC1A3</t>
  </si>
  <si>
    <t>SLC20A2</t>
  </si>
  <si>
    <t>SLC25A15</t>
  </si>
  <si>
    <t>SLC30A10</t>
  </si>
  <si>
    <t>SLC39A14</t>
  </si>
  <si>
    <t>SLC52A2</t>
  </si>
  <si>
    <t>SLC52A3</t>
  </si>
  <si>
    <t>SLC6A3</t>
  </si>
  <si>
    <t>SMN1</t>
  </si>
  <si>
    <t>SNCA</t>
  </si>
  <si>
    <t>SOD1</t>
  </si>
  <si>
    <t>SOX6</t>
  </si>
  <si>
    <t>SPAST</t>
  </si>
  <si>
    <t>SPG11</t>
  </si>
  <si>
    <t>SPG21</t>
  </si>
  <si>
    <t>SPG7</t>
  </si>
  <si>
    <t>SPR</t>
  </si>
  <si>
    <t>SPTAN1</t>
  </si>
  <si>
    <t>SPTBN2</t>
  </si>
  <si>
    <t>SPTLC1</t>
  </si>
  <si>
    <t>STUB1</t>
  </si>
  <si>
    <t>STXBP1</t>
  </si>
  <si>
    <t>SYNJ1</t>
  </si>
  <si>
    <t>TARDBP</t>
  </si>
  <si>
    <t>TBC1D24</t>
  </si>
  <si>
    <t>TBK1</t>
  </si>
  <si>
    <t>TH</t>
  </si>
  <si>
    <t>TMEM240</t>
  </si>
  <si>
    <t>TPP1</t>
  </si>
  <si>
    <t>TREM2</t>
  </si>
  <si>
    <t>TTBK2</t>
  </si>
  <si>
    <t>TTPA</t>
  </si>
  <si>
    <t>TUBA4A</t>
  </si>
  <si>
    <t>TWNK</t>
  </si>
  <si>
    <t>TYROBP</t>
  </si>
  <si>
    <t>UBAP1</t>
  </si>
  <si>
    <t>UBQLN2</t>
  </si>
  <si>
    <t>UBTF</t>
  </si>
  <si>
    <t>VAC14</t>
  </si>
  <si>
    <t>VAPB</t>
  </si>
  <si>
    <t>VCP</t>
  </si>
  <si>
    <t>VPS13A</t>
  </si>
  <si>
    <t>VPS13C</t>
  </si>
  <si>
    <t>VPS13D</t>
  </si>
  <si>
    <t>VPS35</t>
  </si>
  <si>
    <t>WASHC5</t>
  </si>
  <si>
    <t>WDR45</t>
  </si>
  <si>
    <t>XK</t>
  </si>
  <si>
    <t>XPR1</t>
  </si>
  <si>
    <t>XRCC1</t>
  </si>
  <si>
    <t>ANG</t>
  </si>
  <si>
    <t>APOE</t>
  </si>
  <si>
    <t>ATP2B4</t>
  </si>
  <si>
    <t>BICD2</t>
  </si>
  <si>
    <t>CCDC88C</t>
  </si>
  <si>
    <t>CCNF</t>
  </si>
  <si>
    <t>CHP1</t>
  </si>
  <si>
    <t>COASY</t>
  </si>
  <si>
    <t>CYLD</t>
  </si>
  <si>
    <t>DDC</t>
  </si>
  <si>
    <t>DHDDS</t>
  </si>
  <si>
    <t>DNAJC7</t>
  </si>
  <si>
    <t>ERBB4</t>
  </si>
  <si>
    <t>FDXR</t>
  </si>
  <si>
    <t>GLT8D1</t>
  </si>
  <si>
    <t>HNRNPA2B1</t>
  </si>
  <si>
    <t>LGALSL</t>
  </si>
  <si>
    <t>MTCL1</t>
  </si>
  <si>
    <t>PCDHA9</t>
  </si>
  <si>
    <t>PLD3</t>
  </si>
  <si>
    <t>PRPH</t>
  </si>
  <si>
    <t>PRPS1</t>
  </si>
  <si>
    <t>PTPA</t>
  </si>
  <si>
    <t>RAB32</t>
  </si>
  <si>
    <t>RNF13</t>
  </si>
  <si>
    <t>SORL1</t>
  </si>
  <si>
    <t>SS18L1</t>
  </si>
  <si>
    <t>TAF15</t>
  </si>
  <si>
    <t>TDP1</t>
  </si>
  <si>
    <t>TIA1</t>
  </si>
  <si>
    <t>TRPC3</t>
  </si>
  <si>
    <t>UBQLN4</t>
  </si>
  <si>
    <t>UQCRC1</t>
  </si>
  <si>
    <t>VAMP1</t>
  </si>
  <si>
    <t>VRK1</t>
  </si>
  <si>
    <t>ALPL</t>
  </si>
  <si>
    <t>ARPP21</t>
  </si>
  <si>
    <t>ASAH1</t>
  </si>
  <si>
    <t>ATP1A2</t>
  </si>
  <si>
    <t>ATXN10</t>
  </si>
  <si>
    <t>CACNB4</t>
  </si>
  <si>
    <t>COQ7</t>
  </si>
  <si>
    <t>DAO</t>
  </si>
  <si>
    <t>DNAJC13</t>
  </si>
  <si>
    <t>DNM2</t>
  </si>
  <si>
    <t>DYNC1H1</t>
  </si>
  <si>
    <t>EEF2</t>
  </si>
  <si>
    <t>ERLIN1</t>
  </si>
  <si>
    <t>EWSR1</t>
  </si>
  <si>
    <t>EXOSC8</t>
  </si>
  <si>
    <t>GIGYF2</t>
  </si>
  <si>
    <t>GNE</t>
  </si>
  <si>
    <t>IFRD1</t>
  </si>
  <si>
    <t>IGHMBP2</t>
  </si>
  <si>
    <t>KCNJ15</t>
  </si>
  <si>
    <t>LAS1L</t>
  </si>
  <si>
    <t>MME</t>
  </si>
  <si>
    <t>MT-ND6</t>
  </si>
  <si>
    <t>NEFH</t>
  </si>
  <si>
    <t>NOL3</t>
  </si>
  <si>
    <t>PCP4</t>
  </si>
  <si>
    <t>PLEKHG5</t>
  </si>
  <si>
    <t>PODXL</t>
  </si>
  <si>
    <t>PPIA</t>
  </si>
  <si>
    <t>RIC3</t>
  </si>
  <si>
    <t>SEPSECS</t>
  </si>
  <si>
    <t>SLC33A1</t>
  </si>
  <si>
    <t>SLC52A1</t>
  </si>
  <si>
    <t>SNCB</t>
  </si>
  <si>
    <t>SYT14</t>
  </si>
  <si>
    <t>TGM6</t>
  </si>
  <si>
    <t>TMEM230</t>
  </si>
  <si>
    <t>TRIP4</t>
  </si>
  <si>
    <t>TRPV4</t>
  </si>
  <si>
    <t>TSEN54</t>
  </si>
  <si>
    <t>TSPOAP1</t>
  </si>
  <si>
    <t>UBA1</t>
  </si>
  <si>
    <t>UCHL1</t>
  </si>
  <si>
    <t>VWA3B</t>
  </si>
  <si>
    <t>WASL</t>
  </si>
  <si>
    <t>ZFYVE27</t>
  </si>
  <si>
    <t>AR</t>
  </si>
  <si>
    <t>ATN1</t>
  </si>
  <si>
    <t>ATXN1</t>
  </si>
  <si>
    <t>ATXN2</t>
  </si>
  <si>
    <t>ATXN3</t>
  </si>
  <si>
    <t>ATXN7</t>
  </si>
  <si>
    <t>ATXN8OS</t>
  </si>
  <si>
    <t>BEAN1</t>
  </si>
  <si>
    <t>C9orf72</t>
  </si>
  <si>
    <t>CSTB</t>
  </si>
  <si>
    <t>DAB1</t>
  </si>
  <si>
    <t>FMR1</t>
  </si>
  <si>
    <t>HTT</t>
  </si>
  <si>
    <t>JPH3</t>
  </si>
  <si>
    <t>LRP12</t>
  </si>
  <si>
    <t>NOP56</t>
  </si>
  <si>
    <t>NOTCH2NLC</t>
  </si>
  <si>
    <t>PPP2R2B</t>
  </si>
  <si>
    <t>TAF1</t>
  </si>
  <si>
    <t>TBP</t>
  </si>
  <si>
    <t>ZFHX3</t>
  </si>
  <si>
    <t>THAP11</t>
  </si>
  <si>
    <t>Type</t>
  </si>
  <si>
    <t>Genotype</t>
  </si>
  <si>
    <t>Codon</t>
  </si>
  <si>
    <t>AF (NFE)</t>
  </si>
  <si>
    <t>DGR336 Exome</t>
  </si>
  <si>
    <t>SNV</t>
  </si>
  <si>
    <t>C/T</t>
  </si>
  <si>
    <t>NM_001605.2</t>
  </si>
  <si>
    <t>CAG</t>
  </si>
  <si>
    <t>p.Arg683Gln</t>
  </si>
  <si>
    <t>DGR25 Exome</t>
  </si>
  <si>
    <t>T/C</t>
  </si>
  <si>
    <t>G/A</t>
  </si>
  <si>
    <t>TGA</t>
  </si>
  <si>
    <t>G/C</t>
  </si>
  <si>
    <t>NM_018381.3|NM_031917.2</t>
  </si>
  <si>
    <t>|TGA</t>
  </si>
  <si>
    <t>DGR322 Exome</t>
  </si>
  <si>
    <t>chr11</t>
  </si>
  <si>
    <t>NM_018043.5</t>
  </si>
  <si>
    <t>CGC</t>
  </si>
  <si>
    <t>p.Gly637Arg</t>
  </si>
  <si>
    <t>DGR479</t>
  </si>
  <si>
    <t>NM_001157.2</t>
  </si>
  <si>
    <t>AAG</t>
  </si>
  <si>
    <t>p.Glu369Lys</t>
  </si>
  <si>
    <t>DGR32 Exome</t>
  </si>
  <si>
    <t>ATG</t>
  </si>
  <si>
    <t>p.Thr244Met</t>
  </si>
  <si>
    <t>C/A</t>
  </si>
  <si>
    <t>NM_000090.3</t>
  </si>
  <si>
    <t>ACT</t>
  </si>
  <si>
    <t>p.Pro668Thr</t>
  </si>
  <si>
    <t>AC/AA</t>
  </si>
  <si>
    <t>NM_004082.4</t>
  </si>
  <si>
    <t>TGC</t>
  </si>
  <si>
    <t>p.Arg292Cys</t>
  </si>
  <si>
    <t>DGR459</t>
  </si>
  <si>
    <t>NM_001005742.2</t>
  </si>
  <si>
    <t>p.Arg83Cys</t>
  </si>
  <si>
    <t>NM_002055.4</t>
  </si>
  <si>
    <t>CAC</t>
  </si>
  <si>
    <t>p.Arg12His</t>
  </si>
  <si>
    <t>NM_002087.3</t>
  </si>
  <si>
    <t>p.Cys139Arg</t>
  </si>
  <si>
    <t>C/G</t>
  </si>
  <si>
    <t>NM_181575.4|NM_013247.4</t>
  </si>
  <si>
    <t>|GTC</t>
  </si>
  <si>
    <t>p.?|p.Leu192Val</t>
  </si>
  <si>
    <t>G/T</t>
  </si>
  <si>
    <t>A/G</t>
  </si>
  <si>
    <t>DGR20 Exome</t>
  </si>
  <si>
    <t>chr12</t>
  </si>
  <si>
    <t>NM_198578.3</t>
  </si>
  <si>
    <t>CCT</t>
  </si>
  <si>
    <t>p.Leu119Pro</t>
  </si>
  <si>
    <t>DGR21 Exome</t>
  </si>
  <si>
    <t>ACA</t>
  </si>
  <si>
    <t>p.Pro1661Thr</t>
  </si>
  <si>
    <t>NM_001098579.2</t>
  </si>
  <si>
    <t>CAT</t>
  </si>
  <si>
    <t>p.Arg169His</t>
  </si>
  <si>
    <t>NM_017668.2|NM_001040114.1</t>
  </si>
  <si>
    <t>|CAG</t>
  </si>
  <si>
    <t>|TAC</t>
  </si>
  <si>
    <t>NM_000603.4</t>
  </si>
  <si>
    <t>AAC</t>
  </si>
  <si>
    <t>p.Asp287Asn</t>
  </si>
  <si>
    <t>ACC</t>
  </si>
  <si>
    <t>p.Ala423Thr</t>
  </si>
  <si>
    <t>chr9</t>
  </si>
  <si>
    <t>NM_017617.5</t>
  </si>
  <si>
    <t>TGT</t>
  </si>
  <si>
    <t>p.Arg1279Cys</t>
  </si>
  <si>
    <t>AGC</t>
  </si>
  <si>
    <t>p.Gly1050Ser</t>
  </si>
  <si>
    <t>NM_001009944.2</t>
  </si>
  <si>
    <t>p.Thr2250Met</t>
  </si>
  <si>
    <t>NM_001009944.2|NR_030646.1</t>
  </si>
  <si>
    <t>TTC|</t>
  </si>
  <si>
    <t>p.Ser4165Phe|</t>
  </si>
  <si>
    <t>DGR469</t>
  </si>
  <si>
    <t>chr15</t>
  </si>
  <si>
    <t>NM_001126131.1</t>
  </si>
  <si>
    <t>TTT</t>
  </si>
  <si>
    <t>p.Ser799Phe</t>
  </si>
  <si>
    <t>GCG</t>
  </si>
  <si>
    <t>p.Gly268Ala</t>
  </si>
  <si>
    <t>NM_001126131.1|NR_106824.1</t>
  </si>
  <si>
    <t>ACC|</t>
  </si>
  <si>
    <t>p.Ala467Thr|</t>
  </si>
  <si>
    <t>NM_000313.3</t>
  </si>
  <si>
    <t>AGA</t>
  </si>
  <si>
    <t>p.Gly272Arg</t>
  </si>
  <si>
    <t>NM_001160161.1</t>
  </si>
  <si>
    <t>GCT</t>
  </si>
  <si>
    <t>p.Thr1669Ala</t>
  </si>
  <si>
    <t>CCC</t>
  </si>
  <si>
    <t>p.Leu663Pro</t>
  </si>
  <si>
    <t>NM_001080517.2</t>
  </si>
  <si>
    <t>GCA</t>
  </si>
  <si>
    <t>p.Gly669Ala</t>
  </si>
  <si>
    <t>A/C</t>
  </si>
  <si>
    <t>NM_015046.6</t>
  </si>
  <si>
    <t>GTG</t>
  </si>
  <si>
    <t>p.Leu158Val</t>
  </si>
  <si>
    <t>DGR344 Exome</t>
  </si>
  <si>
    <t>chr13</t>
  </si>
  <si>
    <t>NM_015087.4</t>
  </si>
  <si>
    <t>GAC</t>
  </si>
  <si>
    <t>p.Ala292Asp</t>
  </si>
  <si>
    <t>DGR350 Exome</t>
  </si>
  <si>
    <t>NM_003900.4|NM_016175.3</t>
  </si>
  <si>
    <t>CTG|</t>
  </si>
  <si>
    <t>p.Pro392Leu|p.?</t>
  </si>
  <si>
    <t>NM_003900.4</t>
  </si>
  <si>
    <t>p.Arg96Ter</t>
  </si>
  <si>
    <t>chr4</t>
  </si>
  <si>
    <t>NM_001127208.2|NR_126420.1</t>
  </si>
  <si>
    <t>TAG|</t>
  </si>
  <si>
    <t>p.Glu456Ter|</t>
  </si>
  <si>
    <t>Multiple testing correction was performed using the Benjamini-Hochberg False Discovery Rate (FDR) method.</t>
  </si>
  <si>
    <r>
      <t xml:space="preserve">FDR </t>
    </r>
    <r>
      <rPr>
        <b/>
        <i/>
        <sz val="11"/>
        <color theme="1"/>
        <rFont val="Aptos Narrow"/>
        <family val="2"/>
      </rPr>
      <t>P</t>
    </r>
    <r>
      <rPr>
        <b/>
        <sz val="11"/>
        <color theme="1"/>
        <rFont val="Aptos Narrow"/>
        <family val="2"/>
      </rPr>
      <t xml:space="preserve"> Value</t>
    </r>
  </si>
  <si>
    <t xml:space="preserve">Supplementary Table 9: Logistic Regression of Genes Identified in Enriched Gene Ontology Biological Process Pathways </t>
  </si>
  <si>
    <t>Correction was performed using Benjamin-Hochberg False Discovery Rate.</t>
  </si>
  <si>
    <t>The chromosomal assembly used in this analysis was human genome 38 (hg38).</t>
  </si>
  <si>
    <t>p.Ser284Ter</t>
  </si>
  <si>
    <t>p.Arg1765Gln</t>
  </si>
  <si>
    <t>p.Asp1560Tyr</t>
  </si>
  <si>
    <t>Case (%)</t>
  </si>
  <si>
    <t>Control (%)</t>
  </si>
  <si>
    <t>Demographics</t>
  </si>
  <si>
    <t>n</t>
  </si>
  <si>
    <t>Age at referral</t>
  </si>
  <si>
    <t>52.7 ± 12.9</t>
  </si>
  <si>
    <t>53 ± 7.3</t>
  </si>
  <si>
    <t>Sex, male</t>
  </si>
  <si>
    <t>38 (32)</t>
  </si>
  <si>
    <t>518 (50)</t>
  </si>
  <si>
    <t>CSVD MRI Markers</t>
  </si>
  <si>
    <t>WMH</t>
  </si>
  <si>
    <t>95 (81.2)</t>
  </si>
  <si>
    <t>Lacunes</t>
  </si>
  <si>
    <t>CMB</t>
  </si>
  <si>
    <t>Clinical Features</t>
  </si>
  <si>
    <t>Ischaemic stroke</t>
  </si>
  <si>
    <t>35 (29.9)</t>
  </si>
  <si>
    <t>ICH</t>
  </si>
  <si>
    <t>2 (1.7)</t>
  </si>
  <si>
    <t>Migraine</t>
  </si>
  <si>
    <t>32 (27.4)</t>
  </si>
  <si>
    <t>Vascular dementia</t>
  </si>
  <si>
    <t>6 (5.1)</t>
  </si>
  <si>
    <t>Ocular abnormalities</t>
  </si>
  <si>
    <t>3 (2.6)</t>
  </si>
  <si>
    <t>Cognitive decline</t>
  </si>
  <si>
    <t>15 (12.8)</t>
  </si>
  <si>
    <t>Psychiatric disturbance</t>
  </si>
  <si>
    <t>Gait disturbance</t>
  </si>
  <si>
    <t>10 (8.5)</t>
  </si>
  <si>
    <t>Cerebral vascular disease</t>
  </si>
  <si>
    <t>Family history of cerebral vascular disease</t>
  </si>
  <si>
    <t>14 (12)</t>
  </si>
  <si>
    <t>Skin biopsy changes</t>
  </si>
  <si>
    <t>7 (6)</t>
  </si>
  <si>
    <t>Vascular Risk Factors</t>
  </si>
  <si>
    <t>Hypertension</t>
  </si>
  <si>
    <t>1 (0.9)</t>
  </si>
  <si>
    <t>Hyperlipidaemia</t>
  </si>
  <si>
    <t>52 ± 8.5</t>
  </si>
  <si>
    <t>52 ± 14.2</t>
  </si>
  <si>
    <t>50.2 ± 14.7</t>
  </si>
  <si>
    <t>50.8 ± 8.8</t>
  </si>
  <si>
    <t>53.6 ± 13.3</t>
  </si>
  <si>
    <t>37.8 ± 14.4</t>
  </si>
  <si>
    <t>49.5 ± 12.4</t>
  </si>
  <si>
    <t>41.8 ± 16.1</t>
  </si>
  <si>
    <t>53.7 ± 8.3</t>
  </si>
  <si>
    <t>Supplementary Table 10: Variants in Genes Identified as Significant after Burden Testing from GO:Biological Process Enriched Pathways</t>
  </si>
  <si>
    <t>Supplementary Table 8: Significantly Enriched Pathways Identified from Gene Set Enrichment Analysis</t>
  </si>
  <si>
    <t>Supplementary Table 7: Burden Testing Results from Genes Containing at Least One Candidate Variant Identified from PanelApp Australia Gene Panel Set</t>
  </si>
  <si>
    <t>Supplementary Table 6: Identification of Candidate Variants in Significantly Associated Genes in Patients with non-European Ancestry</t>
  </si>
  <si>
    <t>Supplementary Table 5: Rare, Likely Disease-causing Variants Identified in PanelApp Australia Gene Panels with Phenotypic Overlap to Stroke or CSVD</t>
  </si>
  <si>
    <t>Supplementary Table 4: Rare Mutations Identified in Known CSVD Genes and Associated CSVD Genes</t>
  </si>
  <si>
    <t>Supplementary Table 3: Genes Identified in Significantly Enriched Pathways from Gene Set Enrichment Analysis</t>
  </si>
  <si>
    <t>Supplementary Table 2: PanelApp Australia Gene Panels</t>
  </si>
  <si>
    <t>Supplementary Table 1: Clinical and Demographic Characteristics of the Case Cohort and UK Biobank Control Participants</t>
  </si>
  <si>
    <t>Supplementary Table 11: Clinical and Demographic Characteristics of Variant Carriers in Genes Significantly Associated with CSVD through Rare Variant Burden Testing</t>
  </si>
  <si>
    <t>Findings on skin biopsy</t>
  </si>
  <si>
    <t>Data are presented as n or mean ± standard deviation. MRI data represent reported findings available for a subset of patients. Complete clinical data were not available for all variant carriers; missing data are indicated by blank cells. CSVD, cerebral small vessel disease; WMH, white matter hyperintensities; CMB, cerebral microbleeds; ICH, intracerebral haemorrhage</t>
  </si>
  <si>
    <t>Data are presented as n (%) or mean ± standard deviation. Clinical and neuroimaging data were not collected for UK Biobank control participants, who were selected on the basis of confirmed absence of neurological disease or symptoms by questionnaire or interview; these parameters are therefore indicated as not assessed. Controls did not undergo cranial MRI; consequently, CSVD MRI markers and vascular risk factor data are unavailable for this group. Complete clinical data were not available for all case participants; proportions are calculated from available data. CSVD, cerebral small vessel disease; WMH, white matter hyperintensities; CMB, cerebral microbleeds; ICH, intracerebral haemorrhage; N/A, not assessed</t>
  </si>
  <si>
    <t>18 (15.4), 19 N/A</t>
  </si>
  <si>
    <t>16 (13.7), 19 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</si>
</sst>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0000000"/>
    <numFmt numFmtId="165" formatCode="0.000"/>
    <numFmt numFmtId="166" formatCode="0.0E+00"/>
  </numFmts>
  <fonts count="13" x14ac:knownFonts="1">
    <font>
      <sz val="11"/>
      <color theme="1"/>
      <name val="Aptos Narrow"/>
      <family val="2"/>
      <scheme val="minor"/>
    </font>
    <font>
      <b/>
      <sz val="11"/>
      <color theme="1"/>
      <name val="Aptos Narrow"/>
      <family val="2"/>
      <scheme val="minor"/>
    </font>
    <font>
      <b/>
      <sz val="10"/>
      <color theme="1"/>
      <name val="Aptos Narrow"/>
      <family val="2"/>
    </font>
    <font>
      <sz val="10"/>
      <color theme="1"/>
      <name val="Aptos Narrow"/>
      <family val="2"/>
    </font>
    <font>
      <i/>
      <sz val="10"/>
      <color theme="1"/>
      <name val="Aptos Narrow"/>
      <family val="2"/>
    </font>
    <font>
      <sz val="11"/>
      <color theme="1"/>
      <name val="Aptos Narrow"/>
      <family val="2"/>
    </font>
    <font>
      <sz val="12"/>
      <color theme="1"/>
      <name val="Aptos Narrow"/>
      <family val="2"/>
      <scheme val="minor"/>
    </font>
    <font>
      <b/>
      <sz val="11"/>
      <color theme="1"/>
      <name val="Aptos Narrow"/>
      <family val="2"/>
    </font>
    <font>
      <i/>
      <sz val="11"/>
      <color theme="1"/>
      <name val="Aptos Narrow"/>
      <family val="2"/>
      <scheme val="minor"/>
    </font>
    <font>
      <b/>
      <i/>
      <sz val="11"/>
      <color theme="1"/>
      <name val="Aptos Narrow"/>
      <family val="2"/>
    </font>
    <font>
      <sz val="12"/>
      <color theme="1"/>
      <name val="Aptos"/>
      <family val="2"/>
    </font>
    <font>
      <b/>
      <sz val="12"/>
      <color theme="1"/>
      <name val="Aptos"/>
      <family val="2"/>
    </font>
    <font>
      <i/>
      <sz val="12"/>
      <color theme="1"/>
      <name val="Aptos"/>
      <family val="2"/>
    </font>
  </fonts>
  <fills count="2">
    <fill>
      <patternFill patternType="none"/>
    </fill>
    <fill>
      <patternFill patternType="gray125"/>
    </fill>
  </fills>
  <borders count="13">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style="medium">
        <color indexed="64"/>
      </right>
      <top style="medium">
        <color indexed="64"/>
      </top>
      <bottom/>
      <diagonal/>
    </border>
    <border>
      <left style="medium">
        <color rgb="FF999999"/>
      </left>
      <right style="medium">
        <color rgb="FF999999"/>
      </right>
      <top style="medium">
        <color rgb="FF999999"/>
      </top>
      <bottom style="thick">
        <color rgb="FF666666"/>
      </bottom>
      <diagonal/>
    </border>
    <border>
      <left/>
      <right style="medium">
        <color rgb="FF999999"/>
      </right>
      <top style="medium">
        <color rgb="FF999999"/>
      </top>
      <bottom style="thick">
        <color rgb="FF666666"/>
      </bottom>
      <diagonal/>
    </border>
    <border>
      <left style="medium">
        <color rgb="FF999999"/>
      </left>
      <right style="medium">
        <color rgb="FF999999"/>
      </right>
      <top/>
      <bottom style="medium">
        <color rgb="FF999999"/>
      </bottom>
      <diagonal/>
    </border>
    <border>
      <left/>
      <right style="medium">
        <color rgb="FF999999"/>
      </right>
      <top/>
      <bottom style="medium">
        <color rgb="FF999999"/>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s>
  <cellStyleXfs count="1">
    <xf numFmtId="0" fontId="0" fillId="0" borderId="0"/>
  </cellStyleXfs>
  <cellXfs count="34">
    <xf numFmtId="0" fontId="0" fillId="0" borderId="0" xfId="0"/>
    <xf numFmtId="0" fontId="1" fillId="0" borderId="0" xfId="0" applyFont="1" applyAlignment="1">
      <alignment horizontal="center"/>
    </xf>
    <xf numFmtId="164" fontId="0" fillId="0" borderId="0" xfId="0" applyNumberFormat="1"/>
    <xf numFmtId="2" fontId="0" fillId="0" borderId="0" xfId="0" applyNumberFormat="1"/>
    <xf numFmtId="0" fontId="2" fillId="0" borderId="1" xfId="0" applyFont="1" applyBorder="1" applyAlignment="1">
      <alignment vertical="center" wrapText="1"/>
    </xf>
    <xf numFmtId="0" fontId="2" fillId="0" borderId="2" xfId="0" applyFont="1" applyBorder="1" applyAlignment="1">
      <alignment vertical="center" wrapText="1"/>
    </xf>
    <xf numFmtId="0" fontId="3" fillId="0" borderId="5" xfId="0" applyFont="1" applyBorder="1" applyAlignment="1">
      <alignment vertical="center" wrapText="1"/>
    </xf>
    <xf numFmtId="0" fontId="3" fillId="0" borderId="4" xfId="0" applyFont="1" applyBorder="1" applyAlignment="1">
      <alignment vertical="center" wrapText="1"/>
    </xf>
    <xf numFmtId="0" fontId="1" fillId="0" borderId="0" xfId="0" applyFont="1"/>
    <xf numFmtId="1" fontId="0" fillId="0" borderId="0" xfId="0" applyNumberFormat="1"/>
    <xf numFmtId="165" fontId="0" fillId="0" borderId="0" xfId="0" applyNumberFormat="1"/>
    <xf numFmtId="166" fontId="0" fillId="0" borderId="0" xfId="0" applyNumberFormat="1"/>
    <xf numFmtId="11" fontId="0" fillId="0" borderId="0" xfId="0" applyNumberFormat="1"/>
    <xf numFmtId="0" fontId="6" fillId="0" borderId="0" xfId="0" applyFont="1"/>
    <xf numFmtId="0" fontId="7" fillId="0" borderId="0" xfId="0" applyFont="1" applyAlignment="1">
      <alignment vertical="center"/>
    </xf>
    <xf numFmtId="0" fontId="8" fillId="0" borderId="0" xfId="0" applyFont="1"/>
    <xf numFmtId="0" fontId="7" fillId="0" borderId="7" xfId="0" applyFont="1" applyBorder="1" applyAlignment="1">
      <alignment vertical="center" wrapText="1"/>
    </xf>
    <xf numFmtId="0" fontId="7" fillId="0" borderId="8" xfId="0" applyFont="1" applyBorder="1" applyAlignment="1">
      <alignment vertical="center" wrapText="1"/>
    </xf>
    <xf numFmtId="0" fontId="7" fillId="0" borderId="9" xfId="0" applyFont="1" applyBorder="1" applyAlignment="1">
      <alignment vertical="center" wrapText="1"/>
    </xf>
    <xf numFmtId="0" fontId="5" fillId="0" borderId="10" xfId="0" applyFont="1" applyBorder="1" applyAlignment="1">
      <alignment vertical="center" wrapText="1"/>
    </xf>
    <xf numFmtId="0" fontId="3" fillId="0" borderId="6" xfId="0" applyFont="1" applyBorder="1" applyAlignment="1">
      <alignment vertical="center" wrapText="1"/>
    </xf>
    <xf numFmtId="0" fontId="3" fillId="0" borderId="3" xfId="0" applyFont="1" applyBorder="1" applyAlignment="1">
      <alignment vertical="center" wrapText="1"/>
    </xf>
    <xf numFmtId="0" fontId="4" fillId="0" borderId="6" xfId="0" applyFont="1" applyBorder="1" applyAlignment="1">
      <alignment vertical="center" wrapText="1"/>
    </xf>
    <xf numFmtId="0" fontId="4" fillId="0" borderId="3" xfId="0" applyFont="1" applyBorder="1" applyAlignment="1">
      <alignment vertical="center" wrapText="1"/>
    </xf>
    <xf numFmtId="0" fontId="10" fillId="0" borderId="1" xfId="0" applyFont="1" applyBorder="1" applyAlignment="1">
      <alignment vertical="center" wrapText="1"/>
    </xf>
    <xf numFmtId="0" fontId="10" fillId="0" borderId="2" xfId="0" applyFont="1" applyBorder="1" applyAlignment="1">
      <alignment vertical="center" wrapText="1"/>
    </xf>
    <xf numFmtId="0" fontId="12" fillId="0" borderId="3" xfId="0" applyFont="1" applyBorder="1" applyAlignment="1">
      <alignment vertical="center" wrapText="1"/>
    </xf>
    <xf numFmtId="0" fontId="10" fillId="0" borderId="4" xfId="0" applyFont="1" applyBorder="1" applyAlignment="1">
      <alignment vertical="center" wrapText="1"/>
    </xf>
    <xf numFmtId="0" fontId="10" fillId="0" borderId="3" xfId="0" applyFont="1" applyBorder="1" applyAlignment="1">
      <alignment vertical="center" wrapText="1"/>
    </xf>
    <xf numFmtId="0" fontId="11" fillId="0" borderId="11" xfId="0" applyFont="1" applyBorder="1" applyAlignment="1">
      <alignment vertical="center" wrapText="1"/>
    </xf>
    <xf numFmtId="0" fontId="11" fillId="0" borderId="12" xfId="0" applyFont="1" applyBorder="1" applyAlignment="1">
      <alignment vertical="center" wrapText="1"/>
    </xf>
    <xf numFmtId="0" fontId="11" fillId="0" borderId="2" xfId="0" applyFont="1" applyBorder="1" applyAlignment="1">
      <alignment vertical="center" wrapText="1"/>
    </xf>
    <xf numFmtId="0" fontId="12" fillId="0" borderId="2" xfId="0" applyFont="1" applyBorder="1" applyAlignment="1">
      <alignment vertical="center" wrapText="1"/>
    </xf>
    <xf numFmtId="0" fontId="8" fillId="0" borderId="0" xfId="0" applyFont="1" applyAlignment="1"/>
  </cellXfs>
  <cellStyles count="1">
    <cellStyle name="Normal" xfId="0" builtinId="0"/>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B82197-E369-4CD4-8C8D-BE697E9BC457}">
  <dimension ref="A1:C28"/>
  <sheetViews>
    <sheetView tabSelected="1" topLeftCell="A6" workbookViewId="0">
      <selection activeCell="E25" sqref="E25"/>
    </sheetView>
  </sheetViews>
  <sheetFormatPr defaultRowHeight="14.5" x14ac:dyDescent="0.35"/>
  <cols>
    <col min="1" max="1" width="18" customWidth="1"/>
    <col min="2" max="2" width="12.26953125" customWidth="1"/>
    <col min="3" max="3" width="15.90625" customWidth="1"/>
  </cols>
  <sheetData>
    <row r="1" spans="1:3" x14ac:dyDescent="0.35">
      <c r="A1" s="8" t="s">
        <v>1503</v>
      </c>
    </row>
    <row r="2" spans="1:3" ht="15" thickBot="1" x14ac:dyDescent="0.4"/>
    <row r="3" spans="1:3" ht="16.5" thickBot="1" x14ac:dyDescent="0.4">
      <c r="A3" s="24"/>
      <c r="B3" s="25" t="s">
        <v>1446</v>
      </c>
      <c r="C3" s="25" t="s">
        <v>1447</v>
      </c>
    </row>
    <row r="4" spans="1:3" ht="16.5" thickBot="1" x14ac:dyDescent="0.4">
      <c r="A4" s="29" t="s">
        <v>1448</v>
      </c>
      <c r="B4" s="30"/>
      <c r="C4" s="31"/>
    </row>
    <row r="5" spans="1:3" ht="16.5" thickBot="1" x14ac:dyDescent="0.4">
      <c r="A5" s="26" t="s">
        <v>1449</v>
      </c>
      <c r="B5" s="27">
        <v>117</v>
      </c>
      <c r="C5" s="27">
        <v>1035</v>
      </c>
    </row>
    <row r="6" spans="1:3" ht="32.5" thickBot="1" x14ac:dyDescent="0.4">
      <c r="A6" s="28" t="s">
        <v>1450</v>
      </c>
      <c r="B6" s="27" t="s">
        <v>1451</v>
      </c>
      <c r="C6" s="27" t="s">
        <v>1452</v>
      </c>
    </row>
    <row r="7" spans="1:3" ht="32.5" thickBot="1" x14ac:dyDescent="0.4">
      <c r="A7" s="28" t="s">
        <v>1453</v>
      </c>
      <c r="B7" s="27" t="s">
        <v>1454</v>
      </c>
      <c r="C7" s="27" t="s">
        <v>1455</v>
      </c>
    </row>
    <row r="8" spans="1:3" ht="16.5" thickBot="1" x14ac:dyDescent="0.4">
      <c r="A8" s="29" t="s">
        <v>1456</v>
      </c>
      <c r="B8" s="30"/>
      <c r="C8" s="31"/>
    </row>
    <row r="9" spans="1:3" ht="16.5" thickBot="1" x14ac:dyDescent="0.4">
      <c r="A9" s="28" t="s">
        <v>1457</v>
      </c>
      <c r="B9" s="27" t="s">
        <v>1458</v>
      </c>
      <c r="C9" s="27" t="s">
        <v>123</v>
      </c>
    </row>
    <row r="10" spans="1:3" ht="32.5" thickBot="1" x14ac:dyDescent="0.4">
      <c r="A10" s="28" t="s">
        <v>1459</v>
      </c>
      <c r="B10" s="27" t="s">
        <v>1508</v>
      </c>
      <c r="C10" s="27" t="s">
        <v>123</v>
      </c>
    </row>
    <row r="11" spans="1:3" ht="32.5" thickBot="1" x14ac:dyDescent="0.4">
      <c r="A11" s="28" t="s">
        <v>1460</v>
      </c>
      <c r="B11" s="27" t="s">
        <v>1509</v>
      </c>
      <c r="C11" s="27" t="s">
        <v>123</v>
      </c>
    </row>
    <row r="12" spans="1:3" ht="16.5" thickBot="1" x14ac:dyDescent="0.4">
      <c r="A12" s="29" t="s">
        <v>1461</v>
      </c>
      <c r="B12" s="30"/>
      <c r="C12" s="31"/>
    </row>
    <row r="13" spans="1:3" ht="48.5" thickBot="1" x14ac:dyDescent="0.4">
      <c r="A13" s="28" t="s">
        <v>1462</v>
      </c>
      <c r="B13" s="27" t="s">
        <v>1463</v>
      </c>
      <c r="C13" s="27">
        <v>0</v>
      </c>
    </row>
    <row r="14" spans="1:3" ht="16.5" thickBot="1" x14ac:dyDescent="0.4">
      <c r="A14" s="28" t="s">
        <v>1464</v>
      </c>
      <c r="B14" s="27" t="s">
        <v>1465</v>
      </c>
      <c r="C14" s="27">
        <v>0</v>
      </c>
    </row>
    <row r="15" spans="1:3" ht="32.5" thickBot="1" x14ac:dyDescent="0.4">
      <c r="A15" s="28" t="s">
        <v>1466</v>
      </c>
      <c r="B15" s="27" t="s">
        <v>1467</v>
      </c>
      <c r="C15" s="27">
        <v>0</v>
      </c>
    </row>
    <row r="16" spans="1:3" ht="64.5" thickBot="1" x14ac:dyDescent="0.4">
      <c r="A16" s="28" t="s">
        <v>1468</v>
      </c>
      <c r="B16" s="27" t="s">
        <v>1469</v>
      </c>
      <c r="C16" s="27">
        <v>0</v>
      </c>
    </row>
    <row r="17" spans="1:3" ht="48.5" thickBot="1" x14ac:dyDescent="0.4">
      <c r="A17" s="28" t="s">
        <v>1470</v>
      </c>
      <c r="B17" s="27" t="s">
        <v>1471</v>
      </c>
      <c r="C17" s="27">
        <v>0</v>
      </c>
    </row>
    <row r="18" spans="1:3" ht="48.5" thickBot="1" x14ac:dyDescent="0.4">
      <c r="A18" s="28" t="s">
        <v>1472</v>
      </c>
      <c r="B18" s="27" t="s">
        <v>1473</v>
      </c>
      <c r="C18" s="27">
        <v>0</v>
      </c>
    </row>
    <row r="19" spans="1:3" ht="64.5" thickBot="1" x14ac:dyDescent="0.4">
      <c r="A19" s="28" t="s">
        <v>1474</v>
      </c>
      <c r="B19" s="27" t="s">
        <v>1469</v>
      </c>
      <c r="C19" s="27">
        <v>0</v>
      </c>
    </row>
    <row r="20" spans="1:3" ht="48.5" thickBot="1" x14ac:dyDescent="0.4">
      <c r="A20" s="28" t="s">
        <v>1475</v>
      </c>
      <c r="B20" s="27" t="s">
        <v>1476</v>
      </c>
      <c r="C20" s="27">
        <v>0</v>
      </c>
    </row>
    <row r="21" spans="1:3" ht="32.5" thickBot="1" x14ac:dyDescent="0.4">
      <c r="A21" s="28" t="s">
        <v>1477</v>
      </c>
      <c r="B21" s="27" t="s">
        <v>1469</v>
      </c>
      <c r="C21" s="27">
        <v>0</v>
      </c>
    </row>
    <row r="22" spans="1:3" ht="48.5" thickBot="1" x14ac:dyDescent="0.4">
      <c r="A22" s="28" t="s">
        <v>1478</v>
      </c>
      <c r="B22" s="27" t="s">
        <v>1479</v>
      </c>
      <c r="C22" s="27">
        <v>0</v>
      </c>
    </row>
    <row r="23" spans="1:3" ht="32.5" thickBot="1" x14ac:dyDescent="0.4">
      <c r="A23" s="28" t="s">
        <v>1480</v>
      </c>
      <c r="B23" s="27" t="s">
        <v>1481</v>
      </c>
      <c r="C23" s="27" t="s">
        <v>123</v>
      </c>
    </row>
    <row r="24" spans="1:3" ht="16.5" thickBot="1" x14ac:dyDescent="0.4">
      <c r="A24" s="29" t="s">
        <v>1482</v>
      </c>
      <c r="B24" s="30"/>
      <c r="C24" s="31"/>
    </row>
    <row r="25" spans="1:3" ht="16.5" thickBot="1" x14ac:dyDescent="0.4">
      <c r="A25" s="28" t="s">
        <v>1483</v>
      </c>
      <c r="B25" s="27" t="s">
        <v>1484</v>
      </c>
      <c r="C25" s="27" t="s">
        <v>123</v>
      </c>
    </row>
    <row r="26" spans="1:3" ht="16.5" thickBot="1" x14ac:dyDescent="0.4">
      <c r="A26" s="28" t="s">
        <v>1485</v>
      </c>
      <c r="B26" s="27" t="s">
        <v>1484</v>
      </c>
      <c r="C26" s="27" t="s">
        <v>123</v>
      </c>
    </row>
    <row r="28" spans="1:3" x14ac:dyDescent="0.35">
      <c r="A28" s="15" t="s">
        <v>1507</v>
      </c>
    </row>
  </sheetData>
  <mergeCells count="4">
    <mergeCell ref="A4:C4"/>
    <mergeCell ref="A8:C8"/>
    <mergeCell ref="A12:C12"/>
    <mergeCell ref="A24:C24"/>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E5FDDE-28E2-4869-8F54-0F4D6F75D132}">
  <dimension ref="A1:F51"/>
  <sheetViews>
    <sheetView workbookViewId="0">
      <selection activeCell="D10" sqref="D10"/>
    </sheetView>
  </sheetViews>
  <sheetFormatPr defaultRowHeight="14.5" x14ac:dyDescent="0.35"/>
  <cols>
    <col min="1" max="1" width="12.26953125" bestFit="1" customWidth="1"/>
    <col min="2" max="2" width="21.7265625" bestFit="1" customWidth="1"/>
    <col min="4" max="4" width="15.7265625" bestFit="1" customWidth="1"/>
    <col min="5" max="5" width="11.26953125" bestFit="1" customWidth="1"/>
    <col min="6" max="6" width="14.54296875" bestFit="1" customWidth="1"/>
  </cols>
  <sheetData>
    <row r="1" spans="1:6" s="8" customFormat="1" x14ac:dyDescent="0.35">
      <c r="A1" s="8" t="s">
        <v>1495</v>
      </c>
    </row>
    <row r="3" spans="1:6" x14ac:dyDescent="0.35">
      <c r="A3" t="s">
        <v>0</v>
      </c>
      <c r="B3" t="s">
        <v>268</v>
      </c>
      <c r="C3" t="s">
        <v>3</v>
      </c>
      <c r="D3" t="s">
        <v>4</v>
      </c>
      <c r="E3" t="s">
        <v>6</v>
      </c>
      <c r="F3" t="s">
        <v>5</v>
      </c>
    </row>
    <row r="4" spans="1:6" x14ac:dyDescent="0.35">
      <c r="A4" t="s">
        <v>269</v>
      </c>
      <c r="B4" t="s">
        <v>270</v>
      </c>
      <c r="C4" t="s">
        <v>271</v>
      </c>
      <c r="D4" t="s">
        <v>272</v>
      </c>
      <c r="E4" t="s">
        <v>273</v>
      </c>
      <c r="F4" t="s">
        <v>274</v>
      </c>
    </row>
    <row r="5" spans="1:6" x14ac:dyDescent="0.35">
      <c r="A5" t="s">
        <v>275</v>
      </c>
      <c r="B5" t="s">
        <v>276</v>
      </c>
      <c r="C5" t="s">
        <v>271</v>
      </c>
      <c r="D5" t="s">
        <v>272</v>
      </c>
      <c r="E5" t="s">
        <v>277</v>
      </c>
      <c r="F5" t="s">
        <v>278</v>
      </c>
    </row>
    <row r="6" spans="1:6" x14ac:dyDescent="0.35">
      <c r="A6" t="s">
        <v>279</v>
      </c>
      <c r="B6" t="s">
        <v>280</v>
      </c>
      <c r="C6" t="s">
        <v>271</v>
      </c>
      <c r="D6" t="s">
        <v>272</v>
      </c>
      <c r="E6" t="s">
        <v>281</v>
      </c>
      <c r="F6" t="s">
        <v>282</v>
      </c>
    </row>
    <row r="7" spans="1:6" x14ac:dyDescent="0.35">
      <c r="A7" t="s">
        <v>283</v>
      </c>
      <c r="B7" t="s">
        <v>284</v>
      </c>
      <c r="C7" t="s">
        <v>271</v>
      </c>
      <c r="D7" t="s">
        <v>272</v>
      </c>
      <c r="E7" t="s">
        <v>285</v>
      </c>
      <c r="F7" t="s">
        <v>286</v>
      </c>
    </row>
    <row r="8" spans="1:6" x14ac:dyDescent="0.35">
      <c r="A8" t="s">
        <v>287</v>
      </c>
      <c r="B8" t="s">
        <v>284</v>
      </c>
      <c r="C8" t="s">
        <v>271</v>
      </c>
      <c r="D8" t="s">
        <v>272</v>
      </c>
      <c r="E8" t="s">
        <v>285</v>
      </c>
      <c r="F8" t="s">
        <v>286</v>
      </c>
    </row>
    <row r="9" spans="1:6" x14ac:dyDescent="0.35">
      <c r="A9" t="s">
        <v>288</v>
      </c>
      <c r="B9" t="s">
        <v>289</v>
      </c>
      <c r="C9" t="s">
        <v>271</v>
      </c>
      <c r="D9" t="s">
        <v>272</v>
      </c>
      <c r="E9" t="s">
        <v>290</v>
      </c>
      <c r="F9" t="s">
        <v>291</v>
      </c>
    </row>
    <row r="10" spans="1:6" x14ac:dyDescent="0.35">
      <c r="A10" t="s">
        <v>292</v>
      </c>
      <c r="B10" t="s">
        <v>293</v>
      </c>
      <c r="C10" t="s">
        <v>294</v>
      </c>
      <c r="D10" t="s">
        <v>295</v>
      </c>
      <c r="E10" t="s">
        <v>296</v>
      </c>
      <c r="F10" t="s">
        <v>297</v>
      </c>
    </row>
    <row r="11" spans="1:6" x14ac:dyDescent="0.35">
      <c r="A11" t="s">
        <v>298</v>
      </c>
      <c r="B11" t="s">
        <v>299</v>
      </c>
      <c r="C11" t="s">
        <v>294</v>
      </c>
      <c r="D11" t="s">
        <v>295</v>
      </c>
      <c r="E11" t="s">
        <v>300</v>
      </c>
      <c r="F11" t="s">
        <v>301</v>
      </c>
    </row>
    <row r="12" spans="1:6" x14ac:dyDescent="0.35">
      <c r="A12" t="s">
        <v>302</v>
      </c>
      <c r="B12" t="s">
        <v>303</v>
      </c>
      <c r="C12" t="s">
        <v>294</v>
      </c>
      <c r="D12" t="s">
        <v>295</v>
      </c>
      <c r="E12" t="s">
        <v>304</v>
      </c>
      <c r="F12" t="s">
        <v>305</v>
      </c>
    </row>
    <row r="13" spans="1:6" x14ac:dyDescent="0.35">
      <c r="A13" t="s">
        <v>306</v>
      </c>
      <c r="B13" t="s">
        <v>307</v>
      </c>
      <c r="C13" t="s">
        <v>294</v>
      </c>
      <c r="D13" t="s">
        <v>295</v>
      </c>
      <c r="E13" t="s">
        <v>308</v>
      </c>
      <c r="F13" t="s">
        <v>309</v>
      </c>
    </row>
    <row r="14" spans="1:6" x14ac:dyDescent="0.35">
      <c r="A14" t="s">
        <v>310</v>
      </c>
      <c r="B14" t="s">
        <v>311</v>
      </c>
      <c r="C14" t="s">
        <v>312</v>
      </c>
      <c r="D14" t="s">
        <v>313</v>
      </c>
      <c r="E14" t="s">
        <v>314</v>
      </c>
      <c r="F14" t="s">
        <v>315</v>
      </c>
    </row>
    <row r="15" spans="1:6" x14ac:dyDescent="0.35">
      <c r="A15" t="s">
        <v>316</v>
      </c>
      <c r="B15" t="s">
        <v>317</v>
      </c>
      <c r="C15" t="s">
        <v>312</v>
      </c>
      <c r="D15" t="s">
        <v>313</v>
      </c>
      <c r="E15" t="s">
        <v>318</v>
      </c>
      <c r="F15" t="s">
        <v>319</v>
      </c>
    </row>
    <row r="16" spans="1:6" x14ac:dyDescent="0.35">
      <c r="A16" t="s">
        <v>320</v>
      </c>
      <c r="B16" t="s">
        <v>321</v>
      </c>
      <c r="C16" t="s">
        <v>312</v>
      </c>
      <c r="D16" t="s">
        <v>313</v>
      </c>
      <c r="E16" t="s">
        <v>322</v>
      </c>
      <c r="F16" t="s">
        <v>323</v>
      </c>
    </row>
    <row r="17" spans="1:6" x14ac:dyDescent="0.35">
      <c r="A17" t="s">
        <v>324</v>
      </c>
      <c r="B17" t="s">
        <v>325</v>
      </c>
      <c r="C17" t="s">
        <v>312</v>
      </c>
      <c r="D17" t="s">
        <v>313</v>
      </c>
      <c r="E17" t="s">
        <v>326</v>
      </c>
      <c r="F17" t="s">
        <v>327</v>
      </c>
    </row>
    <row r="18" spans="1:6" x14ac:dyDescent="0.35">
      <c r="A18" t="s">
        <v>173</v>
      </c>
      <c r="B18" t="s">
        <v>328</v>
      </c>
      <c r="C18" t="s">
        <v>312</v>
      </c>
      <c r="D18" t="s">
        <v>313</v>
      </c>
      <c r="E18" t="s">
        <v>329</v>
      </c>
      <c r="F18" t="s">
        <v>330</v>
      </c>
    </row>
    <row r="19" spans="1:6" x14ac:dyDescent="0.35">
      <c r="A19" t="s">
        <v>331</v>
      </c>
      <c r="B19" t="s">
        <v>328</v>
      </c>
      <c r="C19" t="s">
        <v>312</v>
      </c>
      <c r="D19" t="s">
        <v>313</v>
      </c>
      <c r="E19" t="s">
        <v>329</v>
      </c>
      <c r="F19" t="s">
        <v>330</v>
      </c>
    </row>
    <row r="20" spans="1:6" x14ac:dyDescent="0.35">
      <c r="A20" t="s">
        <v>332</v>
      </c>
      <c r="B20" t="s">
        <v>333</v>
      </c>
      <c r="C20" t="s">
        <v>312</v>
      </c>
      <c r="D20" t="s">
        <v>313</v>
      </c>
      <c r="E20" t="s">
        <v>334</v>
      </c>
      <c r="F20" t="s">
        <v>335</v>
      </c>
    </row>
    <row r="21" spans="1:6" x14ac:dyDescent="0.35">
      <c r="A21" t="s">
        <v>151</v>
      </c>
      <c r="B21" t="s">
        <v>336</v>
      </c>
      <c r="C21" t="s">
        <v>312</v>
      </c>
      <c r="D21" t="s">
        <v>313</v>
      </c>
      <c r="E21" t="s">
        <v>337</v>
      </c>
      <c r="F21" t="s">
        <v>338</v>
      </c>
    </row>
    <row r="22" spans="1:6" x14ac:dyDescent="0.35">
      <c r="A22" t="s">
        <v>27</v>
      </c>
      <c r="B22" t="s">
        <v>339</v>
      </c>
      <c r="C22" t="s">
        <v>340</v>
      </c>
      <c r="D22" t="s">
        <v>341</v>
      </c>
      <c r="E22" t="s">
        <v>342</v>
      </c>
      <c r="F22" t="s">
        <v>343</v>
      </c>
    </row>
    <row r="23" spans="1:6" x14ac:dyDescent="0.35">
      <c r="A23" t="s">
        <v>332</v>
      </c>
      <c r="B23" t="s">
        <v>344</v>
      </c>
      <c r="C23" t="s">
        <v>340</v>
      </c>
      <c r="D23" t="s">
        <v>341</v>
      </c>
      <c r="E23" t="s">
        <v>345</v>
      </c>
      <c r="F23" t="s">
        <v>346</v>
      </c>
    </row>
    <row r="24" spans="1:6" x14ac:dyDescent="0.35">
      <c r="A24" t="s">
        <v>347</v>
      </c>
      <c r="B24" t="s">
        <v>348</v>
      </c>
      <c r="C24" t="s">
        <v>340</v>
      </c>
      <c r="D24" t="s">
        <v>341</v>
      </c>
      <c r="E24" t="s">
        <v>349</v>
      </c>
      <c r="F24" t="s">
        <v>350</v>
      </c>
    </row>
    <row r="25" spans="1:6" x14ac:dyDescent="0.35">
      <c r="A25" t="s">
        <v>351</v>
      </c>
      <c r="B25" t="s">
        <v>348</v>
      </c>
      <c r="C25" t="s">
        <v>340</v>
      </c>
      <c r="D25" t="s">
        <v>341</v>
      </c>
      <c r="E25" t="s">
        <v>349</v>
      </c>
      <c r="F25" t="s">
        <v>350</v>
      </c>
    </row>
    <row r="26" spans="1:6" x14ac:dyDescent="0.35">
      <c r="A26" t="s">
        <v>352</v>
      </c>
      <c r="B26" t="s">
        <v>353</v>
      </c>
      <c r="C26" t="s">
        <v>354</v>
      </c>
      <c r="D26" t="s">
        <v>355</v>
      </c>
      <c r="E26" t="s">
        <v>356</v>
      </c>
      <c r="F26" t="s">
        <v>357</v>
      </c>
    </row>
    <row r="27" spans="1:6" x14ac:dyDescent="0.35">
      <c r="A27" t="s">
        <v>358</v>
      </c>
      <c r="B27" t="s">
        <v>359</v>
      </c>
      <c r="C27" t="s">
        <v>354</v>
      </c>
      <c r="D27" t="s">
        <v>355</v>
      </c>
      <c r="E27" t="s">
        <v>360</v>
      </c>
      <c r="F27" t="s">
        <v>361</v>
      </c>
    </row>
    <row r="28" spans="1:6" x14ac:dyDescent="0.35">
      <c r="A28" t="s">
        <v>283</v>
      </c>
      <c r="B28" t="s">
        <v>362</v>
      </c>
      <c r="C28" t="s">
        <v>354</v>
      </c>
      <c r="D28" t="s">
        <v>355</v>
      </c>
      <c r="E28" t="s">
        <v>363</v>
      </c>
      <c r="F28" t="s">
        <v>364</v>
      </c>
    </row>
    <row r="29" spans="1:6" x14ac:dyDescent="0.35">
      <c r="A29" t="s">
        <v>365</v>
      </c>
      <c r="B29" t="s">
        <v>366</v>
      </c>
      <c r="C29" t="s">
        <v>354</v>
      </c>
      <c r="D29" t="s">
        <v>355</v>
      </c>
      <c r="E29" t="s">
        <v>367</v>
      </c>
      <c r="F29" t="s">
        <v>368</v>
      </c>
    </row>
    <row r="30" spans="1:6" x14ac:dyDescent="0.35">
      <c r="A30" t="s">
        <v>369</v>
      </c>
      <c r="B30" t="s">
        <v>370</v>
      </c>
      <c r="C30" t="s">
        <v>354</v>
      </c>
      <c r="D30" t="s">
        <v>355</v>
      </c>
      <c r="E30" t="s">
        <v>371</v>
      </c>
      <c r="F30" t="s">
        <v>372</v>
      </c>
    </row>
    <row r="31" spans="1:6" x14ac:dyDescent="0.35">
      <c r="A31" t="s">
        <v>373</v>
      </c>
      <c r="B31" t="s">
        <v>374</v>
      </c>
      <c r="C31" t="s">
        <v>354</v>
      </c>
      <c r="D31" t="s">
        <v>355</v>
      </c>
      <c r="E31" t="s">
        <v>375</v>
      </c>
      <c r="F31" t="s">
        <v>376</v>
      </c>
    </row>
    <row r="32" spans="1:6" x14ac:dyDescent="0.35">
      <c r="A32" t="s">
        <v>377</v>
      </c>
      <c r="B32" t="s">
        <v>378</v>
      </c>
      <c r="C32" t="s">
        <v>379</v>
      </c>
      <c r="D32" t="s">
        <v>380</v>
      </c>
      <c r="E32" t="s">
        <v>381</v>
      </c>
      <c r="F32" t="s">
        <v>382</v>
      </c>
    </row>
    <row r="33" spans="1:6" x14ac:dyDescent="0.35">
      <c r="A33" t="s">
        <v>383</v>
      </c>
      <c r="B33" t="s">
        <v>384</v>
      </c>
      <c r="C33" t="s">
        <v>379</v>
      </c>
      <c r="D33" t="s">
        <v>380</v>
      </c>
      <c r="E33" t="s">
        <v>385</v>
      </c>
      <c r="F33" t="s">
        <v>386</v>
      </c>
    </row>
    <row r="34" spans="1:6" x14ac:dyDescent="0.35">
      <c r="A34" t="s">
        <v>387</v>
      </c>
      <c r="B34" t="s">
        <v>388</v>
      </c>
      <c r="C34" t="s">
        <v>379</v>
      </c>
      <c r="D34" t="s">
        <v>380</v>
      </c>
      <c r="E34" t="s">
        <v>389</v>
      </c>
      <c r="F34" t="s">
        <v>390</v>
      </c>
    </row>
    <row r="35" spans="1:6" x14ac:dyDescent="0.35">
      <c r="A35" t="s">
        <v>391</v>
      </c>
      <c r="B35" t="s">
        <v>392</v>
      </c>
      <c r="C35" t="s">
        <v>379</v>
      </c>
      <c r="D35" t="s">
        <v>380</v>
      </c>
      <c r="E35" t="s">
        <v>393</v>
      </c>
      <c r="F35" t="s">
        <v>394</v>
      </c>
    </row>
    <row r="36" spans="1:6" x14ac:dyDescent="0.35">
      <c r="A36" t="s">
        <v>395</v>
      </c>
      <c r="B36" t="s">
        <v>396</v>
      </c>
      <c r="C36" t="s">
        <v>397</v>
      </c>
      <c r="D36" t="s">
        <v>398</v>
      </c>
      <c r="E36" t="s">
        <v>399</v>
      </c>
      <c r="F36" t="s">
        <v>400</v>
      </c>
    </row>
    <row r="37" spans="1:6" x14ac:dyDescent="0.35">
      <c r="A37" t="s">
        <v>401</v>
      </c>
      <c r="B37" t="s">
        <v>402</v>
      </c>
      <c r="C37" t="s">
        <v>397</v>
      </c>
      <c r="D37" t="s">
        <v>398</v>
      </c>
      <c r="E37" t="s">
        <v>403</v>
      </c>
      <c r="F37" t="s">
        <v>404</v>
      </c>
    </row>
    <row r="38" spans="1:6" x14ac:dyDescent="0.35">
      <c r="A38" t="s">
        <v>306</v>
      </c>
      <c r="B38" t="s">
        <v>405</v>
      </c>
      <c r="C38" t="s">
        <v>397</v>
      </c>
      <c r="D38" t="s">
        <v>398</v>
      </c>
      <c r="E38" t="s">
        <v>406</v>
      </c>
      <c r="F38" t="s">
        <v>407</v>
      </c>
    </row>
    <row r="39" spans="1:6" x14ac:dyDescent="0.35">
      <c r="A39" t="s">
        <v>298</v>
      </c>
      <c r="B39" t="s">
        <v>408</v>
      </c>
      <c r="C39" t="s">
        <v>397</v>
      </c>
      <c r="D39" t="s">
        <v>398</v>
      </c>
      <c r="E39" t="s">
        <v>409</v>
      </c>
      <c r="F39" t="s">
        <v>410</v>
      </c>
    </row>
    <row r="40" spans="1:6" x14ac:dyDescent="0.35">
      <c r="A40" t="s">
        <v>19</v>
      </c>
      <c r="B40" t="s">
        <v>408</v>
      </c>
      <c r="C40" t="s">
        <v>397</v>
      </c>
      <c r="D40" t="s">
        <v>398</v>
      </c>
      <c r="E40" t="s">
        <v>409</v>
      </c>
      <c r="F40" t="s">
        <v>410</v>
      </c>
    </row>
    <row r="41" spans="1:6" x14ac:dyDescent="0.35">
      <c r="A41" t="s">
        <v>310</v>
      </c>
      <c r="B41" t="s">
        <v>411</v>
      </c>
      <c r="C41" t="s">
        <v>397</v>
      </c>
      <c r="D41" t="s">
        <v>398</v>
      </c>
      <c r="E41" t="s">
        <v>412</v>
      </c>
      <c r="F41" t="s">
        <v>413</v>
      </c>
    </row>
    <row r="42" spans="1:6" x14ac:dyDescent="0.35">
      <c r="A42" t="s">
        <v>414</v>
      </c>
      <c r="B42" t="s">
        <v>415</v>
      </c>
      <c r="C42" t="s">
        <v>397</v>
      </c>
      <c r="D42" t="s">
        <v>398</v>
      </c>
      <c r="E42" t="s">
        <v>416</v>
      </c>
      <c r="F42" t="s">
        <v>417</v>
      </c>
    </row>
    <row r="43" spans="1:6" x14ac:dyDescent="0.35">
      <c r="A43" t="s">
        <v>418</v>
      </c>
      <c r="B43" t="s">
        <v>415</v>
      </c>
      <c r="C43" t="s">
        <v>397</v>
      </c>
      <c r="D43" t="s">
        <v>398</v>
      </c>
      <c r="E43" t="s">
        <v>416</v>
      </c>
      <c r="F43" t="s">
        <v>417</v>
      </c>
    </row>
    <row r="44" spans="1:6" x14ac:dyDescent="0.35">
      <c r="A44" t="s">
        <v>76</v>
      </c>
      <c r="B44" t="s">
        <v>415</v>
      </c>
      <c r="C44" t="s">
        <v>397</v>
      </c>
      <c r="D44" t="s">
        <v>398</v>
      </c>
      <c r="E44" t="s">
        <v>416</v>
      </c>
      <c r="F44" t="s">
        <v>417</v>
      </c>
    </row>
    <row r="45" spans="1:6" x14ac:dyDescent="0.35">
      <c r="A45" t="s">
        <v>419</v>
      </c>
      <c r="B45" t="s">
        <v>420</v>
      </c>
      <c r="C45" t="s">
        <v>397</v>
      </c>
      <c r="D45" t="s">
        <v>398</v>
      </c>
      <c r="E45" t="s">
        <v>421</v>
      </c>
      <c r="F45" t="s">
        <v>422</v>
      </c>
    </row>
    <row r="46" spans="1:6" x14ac:dyDescent="0.35">
      <c r="A46" t="s">
        <v>269</v>
      </c>
      <c r="B46" t="s">
        <v>423</v>
      </c>
      <c r="C46" t="s">
        <v>397</v>
      </c>
      <c r="D46" t="s">
        <v>398</v>
      </c>
      <c r="E46" t="s">
        <v>424</v>
      </c>
      <c r="F46" t="s">
        <v>425</v>
      </c>
    </row>
    <row r="47" spans="1:6" x14ac:dyDescent="0.35">
      <c r="A47" t="s">
        <v>426</v>
      </c>
      <c r="B47" t="s">
        <v>427</v>
      </c>
      <c r="C47" t="s">
        <v>397</v>
      </c>
      <c r="D47" t="s">
        <v>398</v>
      </c>
      <c r="E47" t="s">
        <v>428</v>
      </c>
      <c r="F47" t="s">
        <v>429</v>
      </c>
    </row>
    <row r="48" spans="1:6" x14ac:dyDescent="0.35">
      <c r="A48" t="s">
        <v>430</v>
      </c>
      <c r="B48" t="s">
        <v>427</v>
      </c>
      <c r="C48" t="s">
        <v>397</v>
      </c>
      <c r="D48" t="s">
        <v>398</v>
      </c>
      <c r="E48" t="s">
        <v>428</v>
      </c>
      <c r="F48" t="s">
        <v>429</v>
      </c>
    </row>
    <row r="49" spans="1:6" x14ac:dyDescent="0.35">
      <c r="A49" t="s">
        <v>365</v>
      </c>
      <c r="B49" t="s">
        <v>431</v>
      </c>
      <c r="C49" t="s">
        <v>397</v>
      </c>
      <c r="D49" t="s">
        <v>398</v>
      </c>
      <c r="E49" t="s">
        <v>432</v>
      </c>
      <c r="F49" t="s">
        <v>433</v>
      </c>
    </row>
    <row r="51" spans="1:6" x14ac:dyDescent="0.35">
      <c r="A51" s="15" t="s">
        <v>1442</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A8FF3C-FB48-4928-A973-5DBFF9D44C29}">
  <dimension ref="A1:J28"/>
  <sheetViews>
    <sheetView topLeftCell="A22" workbookViewId="0">
      <selection activeCell="A28" sqref="A28"/>
    </sheetView>
  </sheetViews>
  <sheetFormatPr defaultRowHeight="14.5" x14ac:dyDescent="0.35"/>
  <cols>
    <col min="1" max="1" width="22.453125" customWidth="1"/>
    <col min="2" max="2" width="13" customWidth="1"/>
    <col min="3" max="3" width="10.81640625" customWidth="1"/>
    <col min="4" max="5" width="12.1796875" customWidth="1"/>
    <col min="6" max="6" width="11.90625" customWidth="1"/>
    <col min="7" max="7" width="12.26953125" customWidth="1"/>
    <col min="8" max="8" width="12.08984375" customWidth="1"/>
    <col min="9" max="9" width="11.6328125" customWidth="1"/>
    <col min="10" max="10" width="11.81640625" customWidth="1"/>
  </cols>
  <sheetData>
    <row r="1" spans="1:10" x14ac:dyDescent="0.35">
      <c r="A1" s="8" t="s">
        <v>1504</v>
      </c>
    </row>
    <row r="2" spans="1:10" ht="15" thickBot="1" x14ac:dyDescent="0.4">
      <c r="A2" s="8"/>
    </row>
    <row r="3" spans="1:10" ht="16.5" thickBot="1" x14ac:dyDescent="0.4">
      <c r="A3" s="24"/>
      <c r="B3" s="32" t="s">
        <v>231</v>
      </c>
      <c r="C3" s="32" t="s">
        <v>225</v>
      </c>
      <c r="D3" s="32" t="s">
        <v>271</v>
      </c>
      <c r="E3" s="32" t="s">
        <v>294</v>
      </c>
      <c r="F3" s="32" t="s">
        <v>312</v>
      </c>
      <c r="G3" s="32" t="s">
        <v>340</v>
      </c>
      <c r="H3" s="32" t="s">
        <v>354</v>
      </c>
      <c r="I3" s="32" t="s">
        <v>379</v>
      </c>
      <c r="J3" s="32" t="s">
        <v>397</v>
      </c>
    </row>
    <row r="4" spans="1:10" ht="16.5" thickBot="1" x14ac:dyDescent="0.4">
      <c r="A4" s="29" t="s">
        <v>1448</v>
      </c>
      <c r="B4" s="30"/>
      <c r="C4" s="30"/>
      <c r="D4" s="30"/>
      <c r="E4" s="30"/>
      <c r="F4" s="30"/>
      <c r="G4" s="30"/>
      <c r="H4" s="30"/>
      <c r="I4" s="30"/>
      <c r="J4" s="31"/>
    </row>
    <row r="5" spans="1:10" ht="16.5" thickBot="1" x14ac:dyDescent="0.4">
      <c r="A5" s="26" t="s">
        <v>1449</v>
      </c>
      <c r="B5" s="27">
        <v>3</v>
      </c>
      <c r="C5" s="27">
        <v>3</v>
      </c>
      <c r="D5" s="27">
        <v>6</v>
      </c>
      <c r="E5" s="27">
        <v>4</v>
      </c>
      <c r="F5" s="27">
        <v>8</v>
      </c>
      <c r="G5" s="27">
        <v>4</v>
      </c>
      <c r="H5" s="27">
        <v>6</v>
      </c>
      <c r="I5" s="27">
        <v>4</v>
      </c>
      <c r="J5" s="27">
        <v>14</v>
      </c>
    </row>
    <row r="6" spans="1:10" ht="32.5" thickBot="1" x14ac:dyDescent="0.4">
      <c r="A6" s="28" t="s">
        <v>1450</v>
      </c>
      <c r="B6" s="27" t="s">
        <v>1486</v>
      </c>
      <c r="C6" s="27" t="s">
        <v>1487</v>
      </c>
      <c r="D6" s="27" t="s">
        <v>1488</v>
      </c>
      <c r="E6" s="27" t="s">
        <v>1489</v>
      </c>
      <c r="F6" s="27" t="s">
        <v>1490</v>
      </c>
      <c r="G6" s="27" t="s">
        <v>1491</v>
      </c>
      <c r="H6" s="27" t="s">
        <v>1492</v>
      </c>
      <c r="I6" s="27" t="s">
        <v>1493</v>
      </c>
      <c r="J6" s="27" t="s">
        <v>1494</v>
      </c>
    </row>
    <row r="7" spans="1:10" ht="32.5" thickBot="1" x14ac:dyDescent="0.4">
      <c r="A7" s="28" t="s">
        <v>1453</v>
      </c>
      <c r="B7" s="27">
        <v>0</v>
      </c>
      <c r="C7" s="27">
        <v>2</v>
      </c>
      <c r="D7" s="27">
        <v>1</v>
      </c>
      <c r="E7" s="27">
        <v>2</v>
      </c>
      <c r="F7" s="27">
        <v>1</v>
      </c>
      <c r="G7" s="27">
        <v>2</v>
      </c>
      <c r="H7" s="27">
        <v>3</v>
      </c>
      <c r="I7" s="27">
        <v>0</v>
      </c>
      <c r="J7" s="27">
        <v>7</v>
      </c>
    </row>
    <row r="8" spans="1:10" ht="16.5" thickBot="1" x14ac:dyDescent="0.4">
      <c r="A8" s="29" t="s">
        <v>1456</v>
      </c>
      <c r="B8" s="30"/>
      <c r="C8" s="30"/>
      <c r="D8" s="30"/>
      <c r="E8" s="30"/>
      <c r="F8" s="30"/>
      <c r="G8" s="30"/>
      <c r="H8" s="30"/>
      <c r="I8" s="30"/>
      <c r="J8" s="31"/>
    </row>
    <row r="9" spans="1:10" ht="16.5" thickBot="1" x14ac:dyDescent="0.4">
      <c r="A9" s="28" t="s">
        <v>1457</v>
      </c>
      <c r="B9" s="27">
        <v>3</v>
      </c>
      <c r="C9" s="27">
        <v>1</v>
      </c>
      <c r="D9" s="27">
        <v>3</v>
      </c>
      <c r="E9" s="27">
        <v>3</v>
      </c>
      <c r="F9" s="27">
        <v>8</v>
      </c>
      <c r="G9" s="27">
        <v>3</v>
      </c>
      <c r="H9" s="27">
        <v>5</v>
      </c>
      <c r="I9" s="27">
        <v>3</v>
      </c>
      <c r="J9" s="27">
        <v>11</v>
      </c>
    </row>
    <row r="10" spans="1:10" ht="32.5" thickBot="1" x14ac:dyDescent="0.4">
      <c r="A10" s="28" t="s">
        <v>1459</v>
      </c>
      <c r="B10" s="27">
        <v>0</v>
      </c>
      <c r="C10" s="27">
        <v>0</v>
      </c>
      <c r="D10" s="27">
        <v>0</v>
      </c>
      <c r="E10" s="27">
        <v>1</v>
      </c>
      <c r="F10" s="27">
        <v>0</v>
      </c>
      <c r="G10" s="27">
        <v>0</v>
      </c>
      <c r="H10" s="27">
        <v>0</v>
      </c>
      <c r="I10" s="27">
        <v>0</v>
      </c>
      <c r="J10" s="27">
        <v>1</v>
      </c>
    </row>
    <row r="11" spans="1:10" ht="16.5" thickBot="1" x14ac:dyDescent="0.4">
      <c r="A11" s="28" t="s">
        <v>1460</v>
      </c>
      <c r="B11" s="27">
        <v>0</v>
      </c>
      <c r="C11" s="27">
        <v>0</v>
      </c>
      <c r="D11" s="27">
        <v>0</v>
      </c>
      <c r="E11" s="27">
        <v>1</v>
      </c>
      <c r="F11" s="27">
        <v>0</v>
      </c>
      <c r="G11" s="27">
        <v>0</v>
      </c>
      <c r="H11" s="27">
        <v>0</v>
      </c>
      <c r="I11" s="27">
        <v>0</v>
      </c>
      <c r="J11" s="27">
        <v>1</v>
      </c>
    </row>
    <row r="12" spans="1:10" ht="16.5" thickBot="1" x14ac:dyDescent="0.4">
      <c r="A12" s="29" t="s">
        <v>1461</v>
      </c>
      <c r="B12" s="30"/>
      <c r="C12" s="30"/>
      <c r="D12" s="30"/>
      <c r="E12" s="30"/>
      <c r="F12" s="30"/>
      <c r="G12" s="30"/>
      <c r="H12" s="30"/>
      <c r="I12" s="30"/>
      <c r="J12" s="31"/>
    </row>
    <row r="13" spans="1:10" ht="48.5" thickBot="1" x14ac:dyDescent="0.4">
      <c r="A13" s="28" t="s">
        <v>1462</v>
      </c>
      <c r="B13" s="27">
        <v>2</v>
      </c>
      <c r="C13" s="27">
        <v>1</v>
      </c>
      <c r="D13" s="27">
        <v>0</v>
      </c>
      <c r="E13" s="27">
        <v>0</v>
      </c>
      <c r="F13" s="27">
        <v>3</v>
      </c>
      <c r="G13" s="27">
        <v>1</v>
      </c>
      <c r="H13" s="27">
        <v>2</v>
      </c>
      <c r="I13" s="27">
        <v>0</v>
      </c>
      <c r="J13" s="27">
        <v>6</v>
      </c>
    </row>
    <row r="14" spans="1:10" ht="16.5" thickBot="1" x14ac:dyDescent="0.4">
      <c r="A14" s="28" t="s">
        <v>1464</v>
      </c>
      <c r="B14" s="27">
        <v>0</v>
      </c>
      <c r="C14" s="27">
        <v>0</v>
      </c>
      <c r="D14" s="27">
        <v>0</v>
      </c>
      <c r="E14" s="27">
        <v>0</v>
      </c>
      <c r="F14" s="27">
        <v>0</v>
      </c>
      <c r="G14" s="27">
        <v>0</v>
      </c>
      <c r="H14" s="27">
        <v>0</v>
      </c>
      <c r="I14" s="27">
        <v>0</v>
      </c>
      <c r="J14" s="27">
        <v>0</v>
      </c>
    </row>
    <row r="15" spans="1:10" ht="32.5" thickBot="1" x14ac:dyDescent="0.4">
      <c r="A15" s="28" t="s">
        <v>1466</v>
      </c>
      <c r="B15" s="27">
        <v>1</v>
      </c>
      <c r="C15" s="27"/>
      <c r="D15" s="27">
        <v>2</v>
      </c>
      <c r="E15" s="27">
        <v>1</v>
      </c>
      <c r="F15" s="27">
        <v>2</v>
      </c>
      <c r="G15" s="27">
        <v>1</v>
      </c>
      <c r="H15" s="27">
        <v>2</v>
      </c>
      <c r="I15" s="27">
        <v>1</v>
      </c>
      <c r="J15" s="27">
        <v>5</v>
      </c>
    </row>
    <row r="16" spans="1:10" ht="64.5" thickBot="1" x14ac:dyDescent="0.4">
      <c r="A16" s="28" t="s">
        <v>1468</v>
      </c>
      <c r="B16" s="27">
        <v>0</v>
      </c>
      <c r="C16" s="27">
        <v>0</v>
      </c>
      <c r="D16" s="27">
        <v>0</v>
      </c>
      <c r="E16" s="27">
        <v>0</v>
      </c>
      <c r="F16" s="27">
        <v>0</v>
      </c>
      <c r="G16" s="27">
        <v>0</v>
      </c>
      <c r="H16" s="27">
        <v>0</v>
      </c>
      <c r="I16" s="27">
        <v>0</v>
      </c>
      <c r="J16" s="27">
        <v>0</v>
      </c>
    </row>
    <row r="17" spans="1:10" ht="48.5" thickBot="1" x14ac:dyDescent="0.4">
      <c r="A17" s="28" t="s">
        <v>1470</v>
      </c>
      <c r="B17" s="27">
        <v>1</v>
      </c>
      <c r="C17" s="27">
        <v>0</v>
      </c>
      <c r="D17" s="27">
        <v>0</v>
      </c>
      <c r="E17" s="27">
        <v>0</v>
      </c>
      <c r="F17" s="27">
        <v>1</v>
      </c>
      <c r="G17" s="27">
        <v>0</v>
      </c>
      <c r="H17" s="27">
        <v>0</v>
      </c>
      <c r="I17" s="27">
        <v>0</v>
      </c>
      <c r="J17" s="27">
        <v>1</v>
      </c>
    </row>
    <row r="18" spans="1:10" ht="48.5" thickBot="1" x14ac:dyDescent="0.4">
      <c r="A18" s="28" t="s">
        <v>1472</v>
      </c>
      <c r="B18" s="27">
        <v>2</v>
      </c>
      <c r="C18" s="27">
        <v>1</v>
      </c>
      <c r="D18" s="27">
        <v>0</v>
      </c>
      <c r="E18" s="27">
        <v>1</v>
      </c>
      <c r="F18" s="27">
        <v>0</v>
      </c>
      <c r="G18" s="27">
        <v>0</v>
      </c>
      <c r="H18" s="27">
        <v>1</v>
      </c>
      <c r="I18" s="27">
        <v>1</v>
      </c>
      <c r="J18" s="27">
        <v>2</v>
      </c>
    </row>
    <row r="19" spans="1:10" ht="64.5" thickBot="1" x14ac:dyDescent="0.4">
      <c r="A19" s="28" t="s">
        <v>1474</v>
      </c>
      <c r="B19" s="27">
        <v>0</v>
      </c>
      <c r="C19" s="27">
        <v>0</v>
      </c>
      <c r="D19" s="27">
        <v>1</v>
      </c>
      <c r="E19" s="27">
        <v>0</v>
      </c>
      <c r="F19" s="27">
        <v>0</v>
      </c>
      <c r="G19" s="27">
        <v>0</v>
      </c>
      <c r="H19" s="27">
        <v>2</v>
      </c>
      <c r="I19" s="27">
        <v>0</v>
      </c>
      <c r="J19" s="27">
        <v>0</v>
      </c>
    </row>
    <row r="20" spans="1:10" ht="48.5" thickBot="1" x14ac:dyDescent="0.4">
      <c r="A20" s="28" t="s">
        <v>1475</v>
      </c>
      <c r="B20" s="27">
        <v>1</v>
      </c>
      <c r="C20" s="27">
        <v>0</v>
      </c>
      <c r="D20" s="27">
        <v>0</v>
      </c>
      <c r="E20" s="27">
        <v>0</v>
      </c>
      <c r="F20" s="27">
        <v>1</v>
      </c>
      <c r="G20" s="27">
        <v>2</v>
      </c>
      <c r="H20" s="27">
        <v>1</v>
      </c>
      <c r="I20" s="27">
        <v>0</v>
      </c>
      <c r="J20" s="27">
        <v>3</v>
      </c>
    </row>
    <row r="21" spans="1:10" ht="80.5" thickBot="1" x14ac:dyDescent="0.4">
      <c r="A21" s="28" t="s">
        <v>1477</v>
      </c>
      <c r="B21" s="27">
        <v>0</v>
      </c>
      <c r="C21" s="27">
        <v>1</v>
      </c>
      <c r="D21" s="27">
        <v>0</v>
      </c>
      <c r="E21" s="27">
        <v>0</v>
      </c>
      <c r="F21" s="27">
        <v>0</v>
      </c>
      <c r="G21" s="27">
        <v>0</v>
      </c>
      <c r="H21" s="27">
        <v>0</v>
      </c>
      <c r="I21" s="27">
        <v>0</v>
      </c>
      <c r="J21" s="27">
        <v>0</v>
      </c>
    </row>
    <row r="22" spans="1:10" ht="128.5" thickBot="1" x14ac:dyDescent="0.4">
      <c r="A22" s="28" t="s">
        <v>1478</v>
      </c>
      <c r="B22" s="27">
        <v>0</v>
      </c>
      <c r="C22" s="27">
        <v>0</v>
      </c>
      <c r="D22" s="27">
        <v>1</v>
      </c>
      <c r="E22" s="27">
        <v>0</v>
      </c>
      <c r="F22" s="27">
        <v>0</v>
      </c>
      <c r="G22" s="27">
        <v>1</v>
      </c>
      <c r="H22" s="27">
        <v>0</v>
      </c>
      <c r="I22" s="27">
        <v>0</v>
      </c>
      <c r="J22" s="27">
        <v>2</v>
      </c>
    </row>
    <row r="23" spans="1:10" ht="32.5" thickBot="1" x14ac:dyDescent="0.4">
      <c r="A23" s="28" t="s">
        <v>1505</v>
      </c>
      <c r="B23" s="27">
        <v>0</v>
      </c>
      <c r="C23" s="27">
        <v>0</v>
      </c>
      <c r="D23" s="27">
        <v>0</v>
      </c>
      <c r="E23" s="27">
        <v>0</v>
      </c>
      <c r="F23" s="27">
        <v>0</v>
      </c>
      <c r="G23" s="27">
        <v>0</v>
      </c>
      <c r="H23" s="27">
        <v>1</v>
      </c>
      <c r="I23" s="27">
        <v>1</v>
      </c>
      <c r="J23" s="27">
        <v>0</v>
      </c>
    </row>
    <row r="24" spans="1:10" ht="16.5" thickBot="1" x14ac:dyDescent="0.4">
      <c r="A24" s="29" t="s">
        <v>1482</v>
      </c>
      <c r="B24" s="30"/>
      <c r="C24" s="30"/>
      <c r="D24" s="30"/>
      <c r="E24" s="30"/>
      <c r="F24" s="30"/>
      <c r="G24" s="30"/>
      <c r="H24" s="30"/>
      <c r="I24" s="30"/>
      <c r="J24" s="31"/>
    </row>
    <row r="25" spans="1:10" ht="32.5" thickBot="1" x14ac:dyDescent="0.4">
      <c r="A25" s="28" t="s">
        <v>1483</v>
      </c>
      <c r="B25" s="27">
        <v>0</v>
      </c>
      <c r="C25" s="27">
        <v>1</v>
      </c>
      <c r="D25" s="27">
        <v>0</v>
      </c>
      <c r="E25" s="27">
        <v>0</v>
      </c>
      <c r="F25" s="27">
        <v>0</v>
      </c>
      <c r="G25" s="27">
        <v>0</v>
      </c>
      <c r="H25" s="27">
        <v>0</v>
      </c>
      <c r="I25" s="27">
        <v>0</v>
      </c>
      <c r="J25" s="27">
        <v>0</v>
      </c>
    </row>
    <row r="26" spans="1:10" ht="48.5" thickBot="1" x14ac:dyDescent="0.4">
      <c r="A26" s="28" t="s">
        <v>1485</v>
      </c>
      <c r="B26" s="27">
        <v>0</v>
      </c>
      <c r="C26" s="27">
        <v>1</v>
      </c>
      <c r="D26" s="27">
        <v>0</v>
      </c>
      <c r="E26" s="27">
        <v>0</v>
      </c>
      <c r="F26" s="27">
        <v>0</v>
      </c>
      <c r="G26" s="27">
        <v>0</v>
      </c>
      <c r="H26" s="27">
        <v>0</v>
      </c>
      <c r="I26" s="27">
        <v>0</v>
      </c>
      <c r="J26" s="27">
        <v>0</v>
      </c>
    </row>
    <row r="28" spans="1:10" x14ac:dyDescent="0.35">
      <c r="A28" s="33" t="s">
        <v>1506</v>
      </c>
    </row>
  </sheetData>
  <mergeCells count="4">
    <mergeCell ref="A4:J4"/>
    <mergeCell ref="A8:J8"/>
    <mergeCell ref="A12:J12"/>
    <mergeCell ref="A24:J2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8CB712-5187-454E-8507-E60C0D7F27A6}">
  <dimension ref="A1:E492"/>
  <sheetViews>
    <sheetView workbookViewId="0">
      <selection activeCell="A10" sqref="A10"/>
    </sheetView>
  </sheetViews>
  <sheetFormatPr defaultRowHeight="14.5" x14ac:dyDescent="0.35"/>
  <cols>
    <col min="1" max="1" width="12" bestFit="1" customWidth="1"/>
    <col min="2" max="2" width="32.54296875" bestFit="1" customWidth="1"/>
    <col min="3" max="3" width="31.26953125" bestFit="1" customWidth="1"/>
    <col min="4" max="4" width="40.81640625" bestFit="1" customWidth="1"/>
  </cols>
  <sheetData>
    <row r="1" spans="1:5" x14ac:dyDescent="0.35">
      <c r="A1" s="8" t="s">
        <v>1502</v>
      </c>
    </row>
    <row r="2" spans="1:5" x14ac:dyDescent="0.35">
      <c r="A2" s="8"/>
    </row>
    <row r="3" spans="1:5" s="8" customFormat="1" x14ac:dyDescent="0.35">
      <c r="A3" s="8" t="s">
        <v>853</v>
      </c>
      <c r="B3" s="8" t="s">
        <v>854</v>
      </c>
      <c r="C3" s="8" t="s">
        <v>855</v>
      </c>
      <c r="D3" s="8" t="s">
        <v>857</v>
      </c>
      <c r="E3" s="8" t="s">
        <v>856</v>
      </c>
    </row>
    <row r="4" spans="1:5" x14ac:dyDescent="0.35">
      <c r="A4" t="s">
        <v>808</v>
      </c>
      <c r="B4" t="s">
        <v>810</v>
      </c>
      <c r="C4" t="s">
        <v>261</v>
      </c>
      <c r="D4" t="s">
        <v>1041</v>
      </c>
      <c r="E4" t="s">
        <v>115</v>
      </c>
    </row>
    <row r="5" spans="1:5" x14ac:dyDescent="0.35">
      <c r="A5" t="s">
        <v>44</v>
      </c>
      <c r="B5" t="s">
        <v>811</v>
      </c>
      <c r="C5" t="s">
        <v>885</v>
      </c>
      <c r="D5" t="s">
        <v>1042</v>
      </c>
      <c r="E5" t="s">
        <v>849</v>
      </c>
    </row>
    <row r="6" spans="1:5" x14ac:dyDescent="0.35">
      <c r="A6" t="s">
        <v>809</v>
      </c>
      <c r="B6" t="s">
        <v>262</v>
      </c>
      <c r="C6" t="s">
        <v>886</v>
      </c>
      <c r="D6" t="s">
        <v>1042</v>
      </c>
      <c r="E6" t="s">
        <v>858</v>
      </c>
    </row>
    <row r="7" spans="1:5" x14ac:dyDescent="0.35">
      <c r="A7" t="s">
        <v>810</v>
      </c>
      <c r="B7" t="s">
        <v>861</v>
      </c>
      <c r="C7" t="s">
        <v>887</v>
      </c>
      <c r="D7" t="s">
        <v>1043</v>
      </c>
      <c r="E7" t="s">
        <v>859</v>
      </c>
    </row>
    <row r="8" spans="1:5" x14ac:dyDescent="0.35">
      <c r="A8" t="s">
        <v>811</v>
      </c>
      <c r="B8" t="s">
        <v>815</v>
      </c>
      <c r="C8" t="s">
        <v>888</v>
      </c>
      <c r="D8" t="s">
        <v>887</v>
      </c>
      <c r="E8" t="s">
        <v>860</v>
      </c>
    </row>
    <row r="9" spans="1:5" x14ac:dyDescent="0.35">
      <c r="A9" t="s">
        <v>126</v>
      </c>
      <c r="B9" t="s">
        <v>243</v>
      </c>
      <c r="C9" t="s">
        <v>889</v>
      </c>
      <c r="D9" t="s">
        <v>1044</v>
      </c>
      <c r="E9" t="s">
        <v>847</v>
      </c>
    </row>
    <row r="10" spans="1:5" x14ac:dyDescent="0.35">
      <c r="A10" t="s">
        <v>812</v>
      </c>
      <c r="B10" t="s">
        <v>817</v>
      </c>
      <c r="C10" t="s">
        <v>890</v>
      </c>
      <c r="D10" t="s">
        <v>1045</v>
      </c>
      <c r="E10" t="s">
        <v>248</v>
      </c>
    </row>
    <row r="11" spans="1:5" x14ac:dyDescent="0.35">
      <c r="A11" t="s">
        <v>115</v>
      </c>
      <c r="B11" t="s">
        <v>820</v>
      </c>
      <c r="C11" t="s">
        <v>891</v>
      </c>
      <c r="D11" t="s">
        <v>1046</v>
      </c>
    </row>
    <row r="12" spans="1:5" x14ac:dyDescent="0.35">
      <c r="A12" t="s">
        <v>813</v>
      </c>
      <c r="B12" t="s">
        <v>862</v>
      </c>
      <c r="C12" t="s">
        <v>892</v>
      </c>
      <c r="D12" t="s">
        <v>1047</v>
      </c>
    </row>
    <row r="13" spans="1:5" x14ac:dyDescent="0.35">
      <c r="A13" t="s">
        <v>814</v>
      </c>
      <c r="B13" t="s">
        <v>863</v>
      </c>
      <c r="C13" t="s">
        <v>893</v>
      </c>
      <c r="D13" t="s">
        <v>240</v>
      </c>
    </row>
    <row r="14" spans="1:5" x14ac:dyDescent="0.35">
      <c r="A14" t="s">
        <v>815</v>
      </c>
      <c r="B14" t="s">
        <v>823</v>
      </c>
      <c r="C14" t="s">
        <v>894</v>
      </c>
      <c r="D14" t="s">
        <v>240</v>
      </c>
    </row>
    <row r="15" spans="1:5" x14ac:dyDescent="0.35">
      <c r="A15" t="s">
        <v>816</v>
      </c>
      <c r="B15" t="s">
        <v>827</v>
      </c>
      <c r="C15" t="s">
        <v>895</v>
      </c>
      <c r="D15" t="s">
        <v>1048</v>
      </c>
    </row>
    <row r="16" spans="1:5" x14ac:dyDescent="0.35">
      <c r="A16" t="s">
        <v>243</v>
      </c>
      <c r="B16" t="s">
        <v>830</v>
      </c>
      <c r="C16" t="s">
        <v>896</v>
      </c>
      <c r="D16" t="s">
        <v>115</v>
      </c>
    </row>
    <row r="17" spans="1:4" x14ac:dyDescent="0.35">
      <c r="A17" t="s">
        <v>817</v>
      </c>
      <c r="B17" t="s">
        <v>864</v>
      </c>
      <c r="C17" t="s">
        <v>897</v>
      </c>
      <c r="D17" t="s">
        <v>893</v>
      </c>
    </row>
    <row r="18" spans="1:4" x14ac:dyDescent="0.35">
      <c r="A18" t="s">
        <v>818</v>
      </c>
      <c r="B18" t="s">
        <v>836</v>
      </c>
      <c r="C18" t="s">
        <v>898</v>
      </c>
      <c r="D18" t="s">
        <v>1049</v>
      </c>
    </row>
    <row r="19" spans="1:4" x14ac:dyDescent="0.35">
      <c r="A19" t="s">
        <v>90</v>
      </c>
      <c r="B19" t="s">
        <v>259</v>
      </c>
      <c r="C19" t="s">
        <v>899</v>
      </c>
      <c r="D19" t="s">
        <v>1050</v>
      </c>
    </row>
    <row r="20" spans="1:4" x14ac:dyDescent="0.35">
      <c r="A20" t="s">
        <v>819</v>
      </c>
      <c r="B20" t="s">
        <v>865</v>
      </c>
      <c r="C20" t="s">
        <v>900</v>
      </c>
      <c r="D20" t="s">
        <v>1050</v>
      </c>
    </row>
    <row r="21" spans="1:4" x14ac:dyDescent="0.35">
      <c r="A21" t="s">
        <v>820</v>
      </c>
      <c r="B21" t="s">
        <v>238</v>
      </c>
      <c r="C21" t="s">
        <v>901</v>
      </c>
      <c r="D21" t="s">
        <v>1051</v>
      </c>
    </row>
    <row r="22" spans="1:4" x14ac:dyDescent="0.35">
      <c r="A22" t="s">
        <v>821</v>
      </c>
      <c r="B22" t="s">
        <v>260</v>
      </c>
      <c r="C22" t="s">
        <v>902</v>
      </c>
      <c r="D22" t="s">
        <v>1052</v>
      </c>
    </row>
    <row r="23" spans="1:4" x14ac:dyDescent="0.35">
      <c r="A23" t="s">
        <v>822</v>
      </c>
      <c r="B23" t="s">
        <v>839</v>
      </c>
      <c r="C23" t="s">
        <v>903</v>
      </c>
      <c r="D23" t="s">
        <v>1052</v>
      </c>
    </row>
    <row r="24" spans="1:4" x14ac:dyDescent="0.35">
      <c r="A24" t="s">
        <v>823</v>
      </c>
      <c r="B24" t="s">
        <v>840</v>
      </c>
      <c r="C24" t="s">
        <v>904</v>
      </c>
      <c r="D24" t="s">
        <v>1052</v>
      </c>
    </row>
    <row r="25" spans="1:4" x14ac:dyDescent="0.35">
      <c r="A25" t="s">
        <v>824</v>
      </c>
      <c r="B25" t="s">
        <v>842</v>
      </c>
      <c r="C25" t="s">
        <v>905</v>
      </c>
      <c r="D25" t="s">
        <v>1052</v>
      </c>
    </row>
    <row r="26" spans="1:4" x14ac:dyDescent="0.35">
      <c r="A26" t="s">
        <v>825</v>
      </c>
      <c r="B26" t="s">
        <v>843</v>
      </c>
      <c r="C26" t="s">
        <v>906</v>
      </c>
      <c r="D26" t="s">
        <v>1053</v>
      </c>
    </row>
    <row r="27" spans="1:4" x14ac:dyDescent="0.35">
      <c r="A27" t="s">
        <v>826</v>
      </c>
      <c r="B27" t="s">
        <v>848</v>
      </c>
      <c r="C27" t="s">
        <v>907</v>
      </c>
      <c r="D27" t="s">
        <v>1053</v>
      </c>
    </row>
    <row r="28" spans="1:4" x14ac:dyDescent="0.35">
      <c r="A28" t="s">
        <v>827</v>
      </c>
      <c r="B28" t="s">
        <v>126</v>
      </c>
      <c r="C28" t="s">
        <v>908</v>
      </c>
      <c r="D28" t="s">
        <v>1054</v>
      </c>
    </row>
    <row r="29" spans="1:4" x14ac:dyDescent="0.35">
      <c r="A29" t="s">
        <v>828</v>
      </c>
      <c r="B29" t="s">
        <v>242</v>
      </c>
      <c r="C29" t="s">
        <v>909</v>
      </c>
      <c r="D29" t="s">
        <v>1055</v>
      </c>
    </row>
    <row r="30" spans="1:4" x14ac:dyDescent="0.35">
      <c r="A30" t="s">
        <v>829</v>
      </c>
      <c r="B30" t="s">
        <v>866</v>
      </c>
      <c r="C30" t="s">
        <v>910</v>
      </c>
      <c r="D30" t="s">
        <v>1056</v>
      </c>
    </row>
    <row r="31" spans="1:4" x14ac:dyDescent="0.35">
      <c r="A31" t="s">
        <v>830</v>
      </c>
      <c r="B31" t="s">
        <v>867</v>
      </c>
      <c r="C31" t="s">
        <v>911</v>
      </c>
      <c r="D31" t="s">
        <v>1057</v>
      </c>
    </row>
    <row r="32" spans="1:4" x14ac:dyDescent="0.35">
      <c r="A32" t="s">
        <v>831</v>
      </c>
      <c r="B32" t="s">
        <v>868</v>
      </c>
      <c r="C32" t="s">
        <v>912</v>
      </c>
      <c r="D32" t="s">
        <v>1057</v>
      </c>
    </row>
    <row r="33" spans="1:4" x14ac:dyDescent="0.35">
      <c r="A33" t="s">
        <v>832</v>
      </c>
      <c r="B33" t="s">
        <v>869</v>
      </c>
      <c r="C33" t="s">
        <v>913</v>
      </c>
      <c r="D33" t="s">
        <v>1058</v>
      </c>
    </row>
    <row r="34" spans="1:4" x14ac:dyDescent="0.35">
      <c r="A34" t="s">
        <v>833</v>
      </c>
      <c r="B34" t="s">
        <v>824</v>
      </c>
      <c r="C34" t="s">
        <v>914</v>
      </c>
      <c r="D34" t="s">
        <v>1058</v>
      </c>
    </row>
    <row r="35" spans="1:4" x14ac:dyDescent="0.35">
      <c r="A35" t="s">
        <v>834</v>
      </c>
      <c r="B35" t="s">
        <v>246</v>
      </c>
      <c r="C35" t="s">
        <v>915</v>
      </c>
      <c r="D35" t="s">
        <v>1058</v>
      </c>
    </row>
    <row r="36" spans="1:4" x14ac:dyDescent="0.35">
      <c r="A36" t="s">
        <v>835</v>
      </c>
      <c r="B36" t="s">
        <v>870</v>
      </c>
      <c r="C36" t="s">
        <v>916</v>
      </c>
      <c r="D36" t="s">
        <v>1059</v>
      </c>
    </row>
    <row r="37" spans="1:4" x14ac:dyDescent="0.35">
      <c r="A37" t="s">
        <v>836</v>
      </c>
      <c r="B37" t="s">
        <v>253</v>
      </c>
      <c r="C37" t="s">
        <v>917</v>
      </c>
      <c r="D37" t="s">
        <v>1060</v>
      </c>
    </row>
    <row r="38" spans="1:4" x14ac:dyDescent="0.35">
      <c r="A38" t="s">
        <v>837</v>
      </c>
      <c r="B38" t="s">
        <v>871</v>
      </c>
      <c r="C38" t="s">
        <v>918</v>
      </c>
      <c r="D38" t="s">
        <v>1061</v>
      </c>
    </row>
    <row r="39" spans="1:4" x14ac:dyDescent="0.35">
      <c r="A39" t="s">
        <v>259</v>
      </c>
      <c r="B39" t="s">
        <v>872</v>
      </c>
      <c r="C39" t="s">
        <v>919</v>
      </c>
      <c r="D39" t="s">
        <v>1062</v>
      </c>
    </row>
    <row r="40" spans="1:4" x14ac:dyDescent="0.35">
      <c r="A40" t="s">
        <v>265</v>
      </c>
      <c r="B40" t="s">
        <v>44</v>
      </c>
      <c r="C40" t="s">
        <v>920</v>
      </c>
      <c r="D40" t="s">
        <v>1062</v>
      </c>
    </row>
    <row r="41" spans="1:4" x14ac:dyDescent="0.35">
      <c r="A41" t="s">
        <v>838</v>
      </c>
      <c r="B41" t="s">
        <v>873</v>
      </c>
      <c r="C41" t="s">
        <v>921</v>
      </c>
      <c r="D41" t="s">
        <v>1063</v>
      </c>
    </row>
    <row r="42" spans="1:4" x14ac:dyDescent="0.35">
      <c r="A42" t="s">
        <v>247</v>
      </c>
      <c r="B42" t="s">
        <v>874</v>
      </c>
      <c r="C42" t="s">
        <v>922</v>
      </c>
      <c r="D42" t="s">
        <v>1064</v>
      </c>
    </row>
    <row r="43" spans="1:4" x14ac:dyDescent="0.35">
      <c r="A43" t="s">
        <v>839</v>
      </c>
      <c r="B43" t="s">
        <v>555</v>
      </c>
      <c r="C43" t="s">
        <v>923</v>
      </c>
      <c r="D43" t="s">
        <v>1064</v>
      </c>
    </row>
    <row r="44" spans="1:4" x14ac:dyDescent="0.35">
      <c r="A44" t="s">
        <v>840</v>
      </c>
      <c r="B44" t="s">
        <v>875</v>
      </c>
      <c r="C44" t="s">
        <v>924</v>
      </c>
      <c r="D44" t="s">
        <v>1065</v>
      </c>
    </row>
    <row r="45" spans="1:4" x14ac:dyDescent="0.35">
      <c r="A45" t="s">
        <v>241</v>
      </c>
      <c r="B45" t="s">
        <v>876</v>
      </c>
      <c r="C45" t="s">
        <v>925</v>
      </c>
      <c r="D45" t="s">
        <v>1066</v>
      </c>
    </row>
    <row r="46" spans="1:4" x14ac:dyDescent="0.35">
      <c r="A46" t="s">
        <v>841</v>
      </c>
      <c r="B46" t="s">
        <v>877</v>
      </c>
      <c r="C46" t="s">
        <v>926</v>
      </c>
      <c r="D46" t="s">
        <v>1066</v>
      </c>
    </row>
    <row r="47" spans="1:4" x14ac:dyDescent="0.35">
      <c r="A47" t="s">
        <v>842</v>
      </c>
      <c r="B47" t="s">
        <v>878</v>
      </c>
      <c r="C47" t="s">
        <v>927</v>
      </c>
      <c r="D47" t="s">
        <v>901</v>
      </c>
    </row>
    <row r="48" spans="1:4" x14ac:dyDescent="0.35">
      <c r="A48" t="s">
        <v>843</v>
      </c>
      <c r="B48" t="s">
        <v>879</v>
      </c>
      <c r="C48" t="s">
        <v>928</v>
      </c>
      <c r="D48" t="s">
        <v>1067</v>
      </c>
    </row>
    <row r="49" spans="1:4" x14ac:dyDescent="0.35">
      <c r="A49" t="s">
        <v>844</v>
      </c>
      <c r="B49" t="s">
        <v>818</v>
      </c>
      <c r="C49" t="s">
        <v>929</v>
      </c>
      <c r="D49" t="s">
        <v>1068</v>
      </c>
    </row>
    <row r="50" spans="1:4" x14ac:dyDescent="0.35">
      <c r="A50" t="s">
        <v>845</v>
      </c>
      <c r="B50" t="s">
        <v>880</v>
      </c>
      <c r="C50" t="s">
        <v>930</v>
      </c>
      <c r="D50" t="s">
        <v>904</v>
      </c>
    </row>
    <row r="51" spans="1:4" x14ac:dyDescent="0.35">
      <c r="A51" t="s">
        <v>846</v>
      </c>
      <c r="B51" t="s">
        <v>819</v>
      </c>
      <c r="C51" t="s">
        <v>931</v>
      </c>
      <c r="D51" t="s">
        <v>817</v>
      </c>
    </row>
    <row r="52" spans="1:4" x14ac:dyDescent="0.35">
      <c r="A52" t="s">
        <v>847</v>
      </c>
      <c r="B52" t="s">
        <v>881</v>
      </c>
      <c r="C52" t="s">
        <v>932</v>
      </c>
      <c r="D52" t="s">
        <v>1069</v>
      </c>
    </row>
    <row r="53" spans="1:4" x14ac:dyDescent="0.35">
      <c r="A53" t="s">
        <v>848</v>
      </c>
      <c r="B53" t="s">
        <v>882</v>
      </c>
      <c r="C53" t="s">
        <v>258</v>
      </c>
      <c r="D53" t="s">
        <v>1070</v>
      </c>
    </row>
    <row r="54" spans="1:4" x14ac:dyDescent="0.35">
      <c r="A54" t="s">
        <v>242</v>
      </c>
      <c r="B54" t="s">
        <v>883</v>
      </c>
      <c r="C54" t="s">
        <v>933</v>
      </c>
      <c r="D54" t="s">
        <v>1070</v>
      </c>
    </row>
    <row r="55" spans="1:4" x14ac:dyDescent="0.35">
      <c r="A55" t="s">
        <v>849</v>
      </c>
      <c r="B55" t="s">
        <v>884</v>
      </c>
      <c r="C55" t="s">
        <v>934</v>
      </c>
      <c r="D55" t="s">
        <v>1070</v>
      </c>
    </row>
    <row r="56" spans="1:4" x14ac:dyDescent="0.35">
      <c r="A56" t="s">
        <v>850</v>
      </c>
      <c r="B56" t="s">
        <v>225</v>
      </c>
      <c r="C56" t="s">
        <v>935</v>
      </c>
      <c r="D56" t="s">
        <v>1071</v>
      </c>
    </row>
    <row r="57" spans="1:4" x14ac:dyDescent="0.35">
      <c r="A57" t="s">
        <v>225</v>
      </c>
      <c r="C57" t="s">
        <v>936</v>
      </c>
      <c r="D57" t="s">
        <v>160</v>
      </c>
    </row>
    <row r="58" spans="1:4" x14ac:dyDescent="0.35">
      <c r="A58" t="s">
        <v>246</v>
      </c>
      <c r="C58" t="s">
        <v>937</v>
      </c>
      <c r="D58" t="s">
        <v>160</v>
      </c>
    </row>
    <row r="59" spans="1:4" x14ac:dyDescent="0.35">
      <c r="A59" t="s">
        <v>851</v>
      </c>
      <c r="C59" t="s">
        <v>938</v>
      </c>
      <c r="D59" t="s">
        <v>160</v>
      </c>
    </row>
    <row r="60" spans="1:4" x14ac:dyDescent="0.35">
      <c r="A60" t="s">
        <v>852</v>
      </c>
      <c r="C60" t="s">
        <v>939</v>
      </c>
      <c r="D60" t="s">
        <v>849</v>
      </c>
    </row>
    <row r="61" spans="1:4" x14ac:dyDescent="0.35">
      <c r="C61" t="s">
        <v>940</v>
      </c>
      <c r="D61" t="s">
        <v>1072</v>
      </c>
    </row>
    <row r="62" spans="1:4" x14ac:dyDescent="0.35">
      <c r="C62" t="s">
        <v>941</v>
      </c>
      <c r="D62" t="s">
        <v>1073</v>
      </c>
    </row>
    <row r="63" spans="1:4" x14ac:dyDescent="0.35">
      <c r="C63" t="s">
        <v>942</v>
      </c>
      <c r="D63" t="s">
        <v>1073</v>
      </c>
    </row>
    <row r="64" spans="1:4" x14ac:dyDescent="0.35">
      <c r="C64" t="s">
        <v>943</v>
      </c>
      <c r="D64" t="s">
        <v>1073</v>
      </c>
    </row>
    <row r="65" spans="3:4" x14ac:dyDescent="0.35">
      <c r="C65" t="s">
        <v>944</v>
      </c>
      <c r="D65" t="s">
        <v>909</v>
      </c>
    </row>
    <row r="66" spans="3:4" x14ac:dyDescent="0.35">
      <c r="C66" t="s">
        <v>945</v>
      </c>
      <c r="D66" t="s">
        <v>1074</v>
      </c>
    </row>
    <row r="67" spans="3:4" x14ac:dyDescent="0.35">
      <c r="C67" t="s">
        <v>946</v>
      </c>
      <c r="D67" t="s">
        <v>911</v>
      </c>
    </row>
    <row r="68" spans="3:4" x14ac:dyDescent="0.35">
      <c r="C68" t="s">
        <v>947</v>
      </c>
      <c r="D68" t="s">
        <v>257</v>
      </c>
    </row>
    <row r="69" spans="3:4" x14ac:dyDescent="0.35">
      <c r="C69" t="s">
        <v>948</v>
      </c>
      <c r="D69" t="s">
        <v>257</v>
      </c>
    </row>
    <row r="70" spans="3:4" x14ac:dyDescent="0.35">
      <c r="C70" t="s">
        <v>949</v>
      </c>
      <c r="D70" t="s">
        <v>257</v>
      </c>
    </row>
    <row r="71" spans="3:4" x14ac:dyDescent="0.35">
      <c r="C71" t="s">
        <v>950</v>
      </c>
      <c r="D71" t="s">
        <v>1075</v>
      </c>
    </row>
    <row r="72" spans="3:4" x14ac:dyDescent="0.35">
      <c r="C72" t="s">
        <v>951</v>
      </c>
      <c r="D72" t="s">
        <v>1076</v>
      </c>
    </row>
    <row r="73" spans="3:4" x14ac:dyDescent="0.35">
      <c r="C73" t="s">
        <v>952</v>
      </c>
      <c r="D73" t="s">
        <v>1077</v>
      </c>
    </row>
    <row r="74" spans="3:4" x14ac:dyDescent="0.35">
      <c r="C74" t="s">
        <v>953</v>
      </c>
      <c r="D74" t="s">
        <v>1078</v>
      </c>
    </row>
    <row r="75" spans="3:4" x14ac:dyDescent="0.35">
      <c r="C75" t="s">
        <v>954</v>
      </c>
      <c r="D75" t="s">
        <v>1079</v>
      </c>
    </row>
    <row r="76" spans="3:4" x14ac:dyDescent="0.35">
      <c r="C76" t="s">
        <v>955</v>
      </c>
      <c r="D76" t="s">
        <v>1079</v>
      </c>
    </row>
    <row r="77" spans="3:4" x14ac:dyDescent="0.35">
      <c r="C77" t="s">
        <v>956</v>
      </c>
      <c r="D77" t="s">
        <v>1079</v>
      </c>
    </row>
    <row r="78" spans="3:4" x14ac:dyDescent="0.35">
      <c r="C78" t="s">
        <v>957</v>
      </c>
      <c r="D78" t="s">
        <v>1080</v>
      </c>
    </row>
    <row r="79" spans="3:4" x14ac:dyDescent="0.35">
      <c r="C79" t="s">
        <v>958</v>
      </c>
      <c r="D79" t="s">
        <v>1081</v>
      </c>
    </row>
    <row r="80" spans="3:4" x14ac:dyDescent="0.35">
      <c r="C80" t="s">
        <v>959</v>
      </c>
      <c r="D80" t="s">
        <v>1081</v>
      </c>
    </row>
    <row r="81" spans="3:4" x14ac:dyDescent="0.35">
      <c r="C81" t="s">
        <v>960</v>
      </c>
      <c r="D81" t="s">
        <v>1082</v>
      </c>
    </row>
    <row r="82" spans="3:4" x14ac:dyDescent="0.35">
      <c r="C82" t="s">
        <v>961</v>
      </c>
      <c r="D82" t="s">
        <v>918</v>
      </c>
    </row>
    <row r="83" spans="3:4" x14ac:dyDescent="0.35">
      <c r="C83" t="s">
        <v>962</v>
      </c>
      <c r="D83" t="s">
        <v>919</v>
      </c>
    </row>
    <row r="84" spans="3:4" x14ac:dyDescent="0.35">
      <c r="C84" t="s">
        <v>963</v>
      </c>
      <c r="D84" t="s">
        <v>920</v>
      </c>
    </row>
    <row r="85" spans="3:4" x14ac:dyDescent="0.35">
      <c r="C85" t="s">
        <v>964</v>
      </c>
      <c r="D85" t="s">
        <v>921</v>
      </c>
    </row>
    <row r="86" spans="3:4" x14ac:dyDescent="0.35">
      <c r="C86" t="s">
        <v>965</v>
      </c>
      <c r="D86" t="s">
        <v>922</v>
      </c>
    </row>
    <row r="87" spans="3:4" x14ac:dyDescent="0.35">
      <c r="C87" t="s">
        <v>966</v>
      </c>
      <c r="D87" t="s">
        <v>1083</v>
      </c>
    </row>
    <row r="88" spans="3:4" x14ac:dyDescent="0.35">
      <c r="C88" t="s">
        <v>967</v>
      </c>
      <c r="D88" t="s">
        <v>1084</v>
      </c>
    </row>
    <row r="89" spans="3:4" x14ac:dyDescent="0.35">
      <c r="C89" t="s">
        <v>968</v>
      </c>
      <c r="D89" t="s">
        <v>1085</v>
      </c>
    </row>
    <row r="90" spans="3:4" x14ac:dyDescent="0.35">
      <c r="C90" t="s">
        <v>969</v>
      </c>
      <c r="D90" t="s">
        <v>1086</v>
      </c>
    </row>
    <row r="91" spans="3:4" x14ac:dyDescent="0.35">
      <c r="C91" t="s">
        <v>970</v>
      </c>
      <c r="D91" t="s">
        <v>1087</v>
      </c>
    </row>
    <row r="92" spans="3:4" x14ac:dyDescent="0.35">
      <c r="C92" t="s">
        <v>971</v>
      </c>
      <c r="D92" t="s">
        <v>1087</v>
      </c>
    </row>
    <row r="93" spans="3:4" x14ac:dyDescent="0.35">
      <c r="C93" t="s">
        <v>972</v>
      </c>
      <c r="D93" t="s">
        <v>927</v>
      </c>
    </row>
    <row r="94" spans="3:4" x14ac:dyDescent="0.35">
      <c r="C94" t="s">
        <v>973</v>
      </c>
      <c r="D94" t="s">
        <v>1088</v>
      </c>
    </row>
    <row r="95" spans="3:4" x14ac:dyDescent="0.35">
      <c r="C95" t="s">
        <v>974</v>
      </c>
      <c r="D95" t="s">
        <v>1089</v>
      </c>
    </row>
    <row r="96" spans="3:4" x14ac:dyDescent="0.35">
      <c r="C96" t="s">
        <v>975</v>
      </c>
      <c r="D96" t="s">
        <v>1089</v>
      </c>
    </row>
    <row r="97" spans="3:4" x14ac:dyDescent="0.35">
      <c r="C97" t="s">
        <v>976</v>
      </c>
      <c r="D97" t="s">
        <v>1090</v>
      </c>
    </row>
    <row r="98" spans="3:4" x14ac:dyDescent="0.35">
      <c r="C98" t="s">
        <v>977</v>
      </c>
      <c r="D98" t="s">
        <v>1091</v>
      </c>
    </row>
    <row r="99" spans="3:4" x14ac:dyDescent="0.35">
      <c r="C99" t="s">
        <v>978</v>
      </c>
      <c r="D99" t="s">
        <v>1092</v>
      </c>
    </row>
    <row r="100" spans="3:4" x14ac:dyDescent="0.35">
      <c r="C100" t="s">
        <v>979</v>
      </c>
      <c r="D100" t="s">
        <v>1093</v>
      </c>
    </row>
    <row r="101" spans="3:4" x14ac:dyDescent="0.35">
      <c r="C101" t="s">
        <v>980</v>
      </c>
      <c r="D101" t="s">
        <v>1094</v>
      </c>
    </row>
    <row r="102" spans="3:4" x14ac:dyDescent="0.35">
      <c r="C102" t="s">
        <v>265</v>
      </c>
      <c r="D102" t="s">
        <v>1094</v>
      </c>
    </row>
    <row r="103" spans="3:4" x14ac:dyDescent="0.35">
      <c r="C103" t="s">
        <v>981</v>
      </c>
      <c r="D103" t="s">
        <v>1095</v>
      </c>
    </row>
    <row r="104" spans="3:4" x14ac:dyDescent="0.35">
      <c r="C104" t="s">
        <v>982</v>
      </c>
      <c r="D104" t="s">
        <v>1095</v>
      </c>
    </row>
    <row r="105" spans="3:4" x14ac:dyDescent="0.35">
      <c r="C105" t="s">
        <v>983</v>
      </c>
      <c r="D105" t="s">
        <v>1096</v>
      </c>
    </row>
    <row r="106" spans="3:4" x14ac:dyDescent="0.35">
      <c r="C106" t="s">
        <v>984</v>
      </c>
      <c r="D106" t="s">
        <v>1096</v>
      </c>
    </row>
    <row r="107" spans="3:4" x14ac:dyDescent="0.35">
      <c r="C107" t="s">
        <v>985</v>
      </c>
      <c r="D107" t="s">
        <v>932</v>
      </c>
    </row>
    <row r="108" spans="3:4" x14ac:dyDescent="0.35">
      <c r="C108" t="s">
        <v>986</v>
      </c>
      <c r="D108" t="s">
        <v>244</v>
      </c>
    </row>
    <row r="109" spans="3:4" x14ac:dyDescent="0.35">
      <c r="C109" t="s">
        <v>987</v>
      </c>
      <c r="D109" t="s">
        <v>1097</v>
      </c>
    </row>
    <row r="110" spans="3:4" x14ac:dyDescent="0.35">
      <c r="C110" t="s">
        <v>988</v>
      </c>
      <c r="D110" t="s">
        <v>1098</v>
      </c>
    </row>
    <row r="111" spans="3:4" x14ac:dyDescent="0.35">
      <c r="C111" t="s">
        <v>989</v>
      </c>
      <c r="D111" t="s">
        <v>1098</v>
      </c>
    </row>
    <row r="112" spans="3:4" x14ac:dyDescent="0.35">
      <c r="C112" t="s">
        <v>990</v>
      </c>
      <c r="D112" t="s">
        <v>1099</v>
      </c>
    </row>
    <row r="113" spans="3:4" x14ac:dyDescent="0.35">
      <c r="C113" t="s">
        <v>991</v>
      </c>
      <c r="D113" t="s">
        <v>1099</v>
      </c>
    </row>
    <row r="114" spans="3:4" x14ac:dyDescent="0.35">
      <c r="C114" t="s">
        <v>992</v>
      </c>
      <c r="D114" t="s">
        <v>1100</v>
      </c>
    </row>
    <row r="115" spans="3:4" x14ac:dyDescent="0.35">
      <c r="C115" t="s">
        <v>993</v>
      </c>
      <c r="D115" t="s">
        <v>258</v>
      </c>
    </row>
    <row r="116" spans="3:4" x14ac:dyDescent="0.35">
      <c r="C116" t="s">
        <v>994</v>
      </c>
      <c r="D116" t="s">
        <v>258</v>
      </c>
    </row>
    <row r="117" spans="3:4" x14ac:dyDescent="0.35">
      <c r="C117" t="s">
        <v>995</v>
      </c>
      <c r="D117" t="s">
        <v>1101</v>
      </c>
    </row>
    <row r="118" spans="3:4" x14ac:dyDescent="0.35">
      <c r="C118" t="s">
        <v>996</v>
      </c>
      <c r="D118" t="s">
        <v>822</v>
      </c>
    </row>
    <row r="119" spans="3:4" x14ac:dyDescent="0.35">
      <c r="C119" t="s">
        <v>997</v>
      </c>
      <c r="D119" t="s">
        <v>935</v>
      </c>
    </row>
    <row r="120" spans="3:4" x14ac:dyDescent="0.35">
      <c r="C120" t="s">
        <v>998</v>
      </c>
      <c r="D120" t="s">
        <v>251</v>
      </c>
    </row>
    <row r="121" spans="3:4" x14ac:dyDescent="0.35">
      <c r="C121" t="s">
        <v>999</v>
      </c>
      <c r="D121" t="s">
        <v>251</v>
      </c>
    </row>
    <row r="122" spans="3:4" x14ac:dyDescent="0.35">
      <c r="C122" t="s">
        <v>1000</v>
      </c>
      <c r="D122" t="s">
        <v>251</v>
      </c>
    </row>
    <row r="123" spans="3:4" x14ac:dyDescent="0.35">
      <c r="C123" t="s">
        <v>1001</v>
      </c>
      <c r="D123" t="s">
        <v>937</v>
      </c>
    </row>
    <row r="124" spans="3:4" x14ac:dyDescent="0.35">
      <c r="C124" t="s">
        <v>255</v>
      </c>
      <c r="D124" t="s">
        <v>1102</v>
      </c>
    </row>
    <row r="125" spans="3:4" x14ac:dyDescent="0.35">
      <c r="C125" t="s">
        <v>1002</v>
      </c>
      <c r="D125" t="s">
        <v>1103</v>
      </c>
    </row>
    <row r="126" spans="3:4" x14ac:dyDescent="0.35">
      <c r="C126" t="s">
        <v>1003</v>
      </c>
      <c r="D126" t="s">
        <v>825</v>
      </c>
    </row>
    <row r="127" spans="3:4" x14ac:dyDescent="0.35">
      <c r="C127" t="s">
        <v>1004</v>
      </c>
      <c r="D127" t="s">
        <v>858</v>
      </c>
    </row>
    <row r="128" spans="3:4" x14ac:dyDescent="0.35">
      <c r="C128" t="s">
        <v>1005</v>
      </c>
      <c r="D128" t="s">
        <v>858</v>
      </c>
    </row>
    <row r="129" spans="3:4" x14ac:dyDescent="0.35">
      <c r="C129" t="s">
        <v>1006</v>
      </c>
      <c r="D129" t="s">
        <v>1104</v>
      </c>
    </row>
    <row r="130" spans="3:4" x14ac:dyDescent="0.35">
      <c r="C130" t="s">
        <v>1007</v>
      </c>
      <c r="D130" t="s">
        <v>1105</v>
      </c>
    </row>
    <row r="131" spans="3:4" x14ac:dyDescent="0.35">
      <c r="C131" t="s">
        <v>1008</v>
      </c>
      <c r="D131" t="s">
        <v>1106</v>
      </c>
    </row>
    <row r="132" spans="3:4" x14ac:dyDescent="0.35">
      <c r="C132" t="s">
        <v>1009</v>
      </c>
      <c r="D132" t="s">
        <v>1107</v>
      </c>
    </row>
    <row r="133" spans="3:4" x14ac:dyDescent="0.35">
      <c r="C133" t="s">
        <v>1010</v>
      </c>
      <c r="D133" t="s">
        <v>1108</v>
      </c>
    </row>
    <row r="134" spans="3:4" x14ac:dyDescent="0.35">
      <c r="C134" t="s">
        <v>1011</v>
      </c>
      <c r="D134" t="s">
        <v>1109</v>
      </c>
    </row>
    <row r="135" spans="3:4" x14ac:dyDescent="0.35">
      <c r="C135" t="s">
        <v>1012</v>
      </c>
      <c r="D135" t="s">
        <v>1110</v>
      </c>
    </row>
    <row r="136" spans="3:4" x14ac:dyDescent="0.35">
      <c r="C136" t="s">
        <v>1013</v>
      </c>
      <c r="D136" t="s">
        <v>946</v>
      </c>
    </row>
    <row r="137" spans="3:4" x14ac:dyDescent="0.35">
      <c r="C137" t="s">
        <v>1014</v>
      </c>
      <c r="D137" t="s">
        <v>946</v>
      </c>
    </row>
    <row r="138" spans="3:4" x14ac:dyDescent="0.35">
      <c r="C138" t="s">
        <v>1015</v>
      </c>
      <c r="D138" t="s">
        <v>1111</v>
      </c>
    </row>
    <row r="139" spans="3:4" x14ac:dyDescent="0.35">
      <c r="C139" t="s">
        <v>1016</v>
      </c>
      <c r="D139" t="s">
        <v>1112</v>
      </c>
    </row>
    <row r="140" spans="3:4" x14ac:dyDescent="0.35">
      <c r="C140" t="s">
        <v>448</v>
      </c>
      <c r="D140" t="s">
        <v>256</v>
      </c>
    </row>
    <row r="141" spans="3:4" x14ac:dyDescent="0.35">
      <c r="C141" t="s">
        <v>1017</v>
      </c>
      <c r="D141" t="s">
        <v>256</v>
      </c>
    </row>
    <row r="142" spans="3:4" x14ac:dyDescent="0.35">
      <c r="C142" t="s">
        <v>1018</v>
      </c>
      <c r="D142" t="s">
        <v>1113</v>
      </c>
    </row>
    <row r="143" spans="3:4" x14ac:dyDescent="0.35">
      <c r="C143" t="s">
        <v>1019</v>
      </c>
      <c r="D143" t="s">
        <v>245</v>
      </c>
    </row>
    <row r="144" spans="3:4" x14ac:dyDescent="0.35">
      <c r="C144" t="s">
        <v>1020</v>
      </c>
      <c r="D144" t="s">
        <v>245</v>
      </c>
    </row>
    <row r="145" spans="3:4" x14ac:dyDescent="0.35">
      <c r="C145" t="s">
        <v>1021</v>
      </c>
      <c r="D145" t="s">
        <v>1114</v>
      </c>
    </row>
    <row r="146" spans="3:4" x14ac:dyDescent="0.35">
      <c r="C146" t="s">
        <v>1022</v>
      </c>
      <c r="D146" t="s">
        <v>1115</v>
      </c>
    </row>
    <row r="147" spans="3:4" x14ac:dyDescent="0.35">
      <c r="C147" t="s">
        <v>1023</v>
      </c>
      <c r="D147" t="s">
        <v>1116</v>
      </c>
    </row>
    <row r="148" spans="3:4" x14ac:dyDescent="0.35">
      <c r="C148" t="s">
        <v>1024</v>
      </c>
      <c r="D148" t="s">
        <v>1117</v>
      </c>
    </row>
    <row r="149" spans="3:4" x14ac:dyDescent="0.35">
      <c r="C149" t="s">
        <v>1025</v>
      </c>
      <c r="D149" t="s">
        <v>1118</v>
      </c>
    </row>
    <row r="150" spans="3:4" x14ac:dyDescent="0.35">
      <c r="C150" t="s">
        <v>1026</v>
      </c>
      <c r="D150" t="s">
        <v>1119</v>
      </c>
    </row>
    <row r="151" spans="3:4" x14ac:dyDescent="0.35">
      <c r="C151" t="s">
        <v>1027</v>
      </c>
      <c r="D151" t="s">
        <v>1120</v>
      </c>
    </row>
    <row r="152" spans="3:4" x14ac:dyDescent="0.35">
      <c r="C152" t="s">
        <v>1028</v>
      </c>
      <c r="D152" t="s">
        <v>231</v>
      </c>
    </row>
    <row r="153" spans="3:4" x14ac:dyDescent="0.35">
      <c r="C153" t="s">
        <v>1029</v>
      </c>
      <c r="D153" t="s">
        <v>832</v>
      </c>
    </row>
    <row r="154" spans="3:4" x14ac:dyDescent="0.35">
      <c r="C154" t="s">
        <v>1030</v>
      </c>
      <c r="D154" t="s">
        <v>963</v>
      </c>
    </row>
    <row r="155" spans="3:4" x14ac:dyDescent="0.35">
      <c r="C155" t="s">
        <v>1031</v>
      </c>
      <c r="D155" t="s">
        <v>963</v>
      </c>
    </row>
    <row r="156" spans="3:4" x14ac:dyDescent="0.35">
      <c r="C156" t="s">
        <v>1032</v>
      </c>
      <c r="D156" t="s">
        <v>963</v>
      </c>
    </row>
    <row r="157" spans="3:4" x14ac:dyDescent="0.35">
      <c r="C157" t="s">
        <v>1033</v>
      </c>
      <c r="D157" t="s">
        <v>1121</v>
      </c>
    </row>
    <row r="158" spans="3:4" x14ac:dyDescent="0.35">
      <c r="C158" t="s">
        <v>1034</v>
      </c>
      <c r="D158" t="s">
        <v>1121</v>
      </c>
    </row>
    <row r="159" spans="3:4" x14ac:dyDescent="0.35">
      <c r="C159" t="s">
        <v>1035</v>
      </c>
      <c r="D159" t="s">
        <v>1122</v>
      </c>
    </row>
    <row r="160" spans="3:4" x14ac:dyDescent="0.35">
      <c r="C160" t="s">
        <v>1036</v>
      </c>
      <c r="D160" t="s">
        <v>1123</v>
      </c>
    </row>
    <row r="161" spans="3:4" x14ac:dyDescent="0.35">
      <c r="C161" t="s">
        <v>1037</v>
      </c>
      <c r="D161" t="s">
        <v>1124</v>
      </c>
    </row>
    <row r="162" spans="3:4" x14ac:dyDescent="0.35">
      <c r="C162" t="s">
        <v>1038</v>
      </c>
      <c r="D162" t="s">
        <v>1125</v>
      </c>
    </row>
    <row r="163" spans="3:4" x14ac:dyDescent="0.35">
      <c r="C163" t="s">
        <v>1039</v>
      </c>
      <c r="D163" t="s">
        <v>1126</v>
      </c>
    </row>
    <row r="164" spans="3:4" x14ac:dyDescent="0.35">
      <c r="C164" t="s">
        <v>1040</v>
      </c>
      <c r="D164" t="s">
        <v>1126</v>
      </c>
    </row>
    <row r="165" spans="3:4" x14ac:dyDescent="0.35">
      <c r="C165" t="s">
        <v>846</v>
      </c>
      <c r="D165" t="s">
        <v>1127</v>
      </c>
    </row>
    <row r="166" spans="3:4" x14ac:dyDescent="0.35">
      <c r="D166" t="s">
        <v>1127</v>
      </c>
    </row>
    <row r="167" spans="3:4" x14ac:dyDescent="0.35">
      <c r="D167" t="s">
        <v>1128</v>
      </c>
    </row>
    <row r="168" spans="3:4" x14ac:dyDescent="0.35">
      <c r="D168" t="s">
        <v>1128</v>
      </c>
    </row>
    <row r="169" spans="3:4" x14ac:dyDescent="0.35">
      <c r="D169" t="s">
        <v>1129</v>
      </c>
    </row>
    <row r="170" spans="3:4" x14ac:dyDescent="0.35">
      <c r="D170" t="s">
        <v>1130</v>
      </c>
    </row>
    <row r="171" spans="3:4" x14ac:dyDescent="0.35">
      <c r="D171" t="s">
        <v>614</v>
      </c>
    </row>
    <row r="172" spans="3:4" x14ac:dyDescent="0.35">
      <c r="D172" t="s">
        <v>259</v>
      </c>
    </row>
    <row r="173" spans="3:4" x14ac:dyDescent="0.35">
      <c r="D173" t="s">
        <v>1131</v>
      </c>
    </row>
    <row r="174" spans="3:4" x14ac:dyDescent="0.35">
      <c r="D174" t="s">
        <v>979</v>
      </c>
    </row>
    <row r="175" spans="3:4" x14ac:dyDescent="0.35">
      <c r="D175" t="s">
        <v>1132</v>
      </c>
    </row>
    <row r="176" spans="3:4" x14ac:dyDescent="0.35">
      <c r="D176" t="s">
        <v>1133</v>
      </c>
    </row>
    <row r="177" spans="4:4" x14ac:dyDescent="0.35">
      <c r="D177" t="s">
        <v>1134</v>
      </c>
    </row>
    <row r="178" spans="4:4" x14ac:dyDescent="0.35">
      <c r="D178" t="s">
        <v>1134</v>
      </c>
    </row>
    <row r="179" spans="4:4" x14ac:dyDescent="0.35">
      <c r="D179" t="s">
        <v>1135</v>
      </c>
    </row>
    <row r="180" spans="4:4" x14ac:dyDescent="0.35">
      <c r="D180" t="s">
        <v>1135</v>
      </c>
    </row>
    <row r="181" spans="4:4" x14ac:dyDescent="0.35">
      <c r="D181" t="s">
        <v>980</v>
      </c>
    </row>
    <row r="182" spans="4:4" x14ac:dyDescent="0.35">
      <c r="D182" t="s">
        <v>1136</v>
      </c>
    </row>
    <row r="183" spans="4:4" x14ac:dyDescent="0.35">
      <c r="D183" t="s">
        <v>1136</v>
      </c>
    </row>
    <row r="184" spans="4:4" x14ac:dyDescent="0.35">
      <c r="D184" t="s">
        <v>1137</v>
      </c>
    </row>
    <row r="185" spans="4:4" x14ac:dyDescent="0.35">
      <c r="D185" t="s">
        <v>265</v>
      </c>
    </row>
    <row r="186" spans="4:4" x14ac:dyDescent="0.35">
      <c r="D186" t="s">
        <v>265</v>
      </c>
    </row>
    <row r="187" spans="4:4" x14ac:dyDescent="0.35">
      <c r="D187" t="s">
        <v>982</v>
      </c>
    </row>
    <row r="188" spans="4:4" x14ac:dyDescent="0.35">
      <c r="D188" t="s">
        <v>982</v>
      </c>
    </row>
    <row r="189" spans="4:4" x14ac:dyDescent="0.35">
      <c r="D189" t="s">
        <v>1138</v>
      </c>
    </row>
    <row r="190" spans="4:4" x14ac:dyDescent="0.35">
      <c r="D190" t="s">
        <v>1139</v>
      </c>
    </row>
    <row r="191" spans="4:4" x14ac:dyDescent="0.35">
      <c r="D191" t="s">
        <v>1140</v>
      </c>
    </row>
    <row r="192" spans="4:4" x14ac:dyDescent="0.35">
      <c r="D192" t="s">
        <v>1140</v>
      </c>
    </row>
    <row r="193" spans="4:4" x14ac:dyDescent="0.35">
      <c r="D193" t="s">
        <v>1141</v>
      </c>
    </row>
    <row r="194" spans="4:4" x14ac:dyDescent="0.35">
      <c r="D194" t="s">
        <v>1141</v>
      </c>
    </row>
    <row r="195" spans="4:4" x14ac:dyDescent="0.35">
      <c r="D195" t="s">
        <v>1142</v>
      </c>
    </row>
    <row r="196" spans="4:4" x14ac:dyDescent="0.35">
      <c r="D196" t="s">
        <v>859</v>
      </c>
    </row>
    <row r="197" spans="4:4" x14ac:dyDescent="0.35">
      <c r="D197" t="s">
        <v>859</v>
      </c>
    </row>
    <row r="198" spans="4:4" x14ac:dyDescent="0.35">
      <c r="D198" t="s">
        <v>859</v>
      </c>
    </row>
    <row r="199" spans="4:4" x14ac:dyDescent="0.35">
      <c r="D199" t="s">
        <v>1143</v>
      </c>
    </row>
    <row r="200" spans="4:4" x14ac:dyDescent="0.35">
      <c r="D200" t="s">
        <v>984</v>
      </c>
    </row>
    <row r="201" spans="4:4" x14ac:dyDescent="0.35">
      <c r="D201" t="s">
        <v>860</v>
      </c>
    </row>
    <row r="202" spans="4:4" x14ac:dyDescent="0.35">
      <c r="D202" t="s">
        <v>860</v>
      </c>
    </row>
    <row r="203" spans="4:4" x14ac:dyDescent="0.35">
      <c r="D203" t="s">
        <v>860</v>
      </c>
    </row>
    <row r="204" spans="4:4" x14ac:dyDescent="0.35">
      <c r="D204" t="s">
        <v>248</v>
      </c>
    </row>
    <row r="205" spans="4:4" x14ac:dyDescent="0.35">
      <c r="D205" t="s">
        <v>1144</v>
      </c>
    </row>
    <row r="206" spans="4:4" x14ac:dyDescent="0.35">
      <c r="D206" t="s">
        <v>1145</v>
      </c>
    </row>
    <row r="207" spans="4:4" x14ac:dyDescent="0.35">
      <c r="D207" t="s">
        <v>1146</v>
      </c>
    </row>
    <row r="208" spans="4:4" x14ac:dyDescent="0.35">
      <c r="D208" t="s">
        <v>1147</v>
      </c>
    </row>
    <row r="209" spans="4:4" x14ac:dyDescent="0.35">
      <c r="D209" t="s">
        <v>1148</v>
      </c>
    </row>
    <row r="210" spans="4:4" x14ac:dyDescent="0.35">
      <c r="D210" t="s">
        <v>1149</v>
      </c>
    </row>
    <row r="211" spans="4:4" x14ac:dyDescent="0.35">
      <c r="D211" t="s">
        <v>1150</v>
      </c>
    </row>
    <row r="212" spans="4:4" x14ac:dyDescent="0.35">
      <c r="D212" t="s">
        <v>1151</v>
      </c>
    </row>
    <row r="213" spans="4:4" x14ac:dyDescent="0.35">
      <c r="D213" t="s">
        <v>1151</v>
      </c>
    </row>
    <row r="214" spans="4:4" x14ac:dyDescent="0.35">
      <c r="D214" t="s">
        <v>1152</v>
      </c>
    </row>
    <row r="215" spans="4:4" x14ac:dyDescent="0.35">
      <c r="D215" t="s">
        <v>1153</v>
      </c>
    </row>
    <row r="216" spans="4:4" x14ac:dyDescent="0.35">
      <c r="D216" t="s">
        <v>1154</v>
      </c>
    </row>
    <row r="217" spans="4:4" x14ac:dyDescent="0.35">
      <c r="D217" t="s">
        <v>1154</v>
      </c>
    </row>
    <row r="218" spans="4:4" x14ac:dyDescent="0.35">
      <c r="D218" t="s">
        <v>1155</v>
      </c>
    </row>
    <row r="219" spans="4:4" x14ac:dyDescent="0.35">
      <c r="D219" t="s">
        <v>1156</v>
      </c>
    </row>
    <row r="220" spans="4:4" x14ac:dyDescent="0.35">
      <c r="D220" t="s">
        <v>1157</v>
      </c>
    </row>
    <row r="221" spans="4:4" x14ac:dyDescent="0.35">
      <c r="D221" t="s">
        <v>1157</v>
      </c>
    </row>
    <row r="222" spans="4:4" x14ac:dyDescent="0.35">
      <c r="D222" t="s">
        <v>1158</v>
      </c>
    </row>
    <row r="223" spans="4:4" x14ac:dyDescent="0.35">
      <c r="D223" t="s">
        <v>1159</v>
      </c>
    </row>
    <row r="224" spans="4:4" x14ac:dyDescent="0.35">
      <c r="D224" t="s">
        <v>1160</v>
      </c>
    </row>
    <row r="225" spans="4:4" x14ac:dyDescent="0.35">
      <c r="D225" t="s">
        <v>264</v>
      </c>
    </row>
    <row r="226" spans="4:4" x14ac:dyDescent="0.35">
      <c r="D226" t="s">
        <v>264</v>
      </c>
    </row>
    <row r="227" spans="4:4" x14ac:dyDescent="0.35">
      <c r="D227" t="s">
        <v>1161</v>
      </c>
    </row>
    <row r="228" spans="4:4" x14ac:dyDescent="0.35">
      <c r="D228" t="s">
        <v>1162</v>
      </c>
    </row>
    <row r="229" spans="4:4" x14ac:dyDescent="0.35">
      <c r="D229" t="s">
        <v>1163</v>
      </c>
    </row>
    <row r="230" spans="4:4" x14ac:dyDescent="0.35">
      <c r="D230" t="s">
        <v>1164</v>
      </c>
    </row>
    <row r="231" spans="4:4" x14ac:dyDescent="0.35">
      <c r="D231" t="s">
        <v>1165</v>
      </c>
    </row>
    <row r="232" spans="4:4" x14ac:dyDescent="0.35">
      <c r="D232" t="s">
        <v>1166</v>
      </c>
    </row>
    <row r="233" spans="4:4" x14ac:dyDescent="0.35">
      <c r="D233" t="s">
        <v>1167</v>
      </c>
    </row>
    <row r="234" spans="4:4" x14ac:dyDescent="0.35">
      <c r="D234" t="s">
        <v>1168</v>
      </c>
    </row>
    <row r="235" spans="4:4" x14ac:dyDescent="0.35">
      <c r="D235" t="s">
        <v>1169</v>
      </c>
    </row>
    <row r="236" spans="4:4" x14ac:dyDescent="0.35">
      <c r="D236" t="s">
        <v>1170</v>
      </c>
    </row>
    <row r="237" spans="4:4" x14ac:dyDescent="0.35">
      <c r="D237" t="s">
        <v>1171</v>
      </c>
    </row>
    <row r="238" spans="4:4" x14ac:dyDescent="0.35">
      <c r="D238" t="s">
        <v>254</v>
      </c>
    </row>
    <row r="239" spans="4:4" x14ac:dyDescent="0.35">
      <c r="D239" t="s">
        <v>254</v>
      </c>
    </row>
    <row r="240" spans="4:4" x14ac:dyDescent="0.35">
      <c r="D240" t="s">
        <v>1172</v>
      </c>
    </row>
    <row r="241" spans="4:4" x14ac:dyDescent="0.35">
      <c r="D241" t="s">
        <v>1173</v>
      </c>
    </row>
    <row r="242" spans="4:4" x14ac:dyDescent="0.35">
      <c r="D242" t="s">
        <v>1173</v>
      </c>
    </row>
    <row r="243" spans="4:4" x14ac:dyDescent="0.35">
      <c r="D243" t="s">
        <v>1174</v>
      </c>
    </row>
    <row r="244" spans="4:4" x14ac:dyDescent="0.35">
      <c r="D244" t="s">
        <v>1175</v>
      </c>
    </row>
    <row r="245" spans="4:4" x14ac:dyDescent="0.35">
      <c r="D245" t="s">
        <v>255</v>
      </c>
    </row>
    <row r="246" spans="4:4" x14ac:dyDescent="0.35">
      <c r="D246" t="s">
        <v>1176</v>
      </c>
    </row>
    <row r="247" spans="4:4" x14ac:dyDescent="0.35">
      <c r="D247" t="s">
        <v>1176</v>
      </c>
    </row>
    <row r="248" spans="4:4" x14ac:dyDescent="0.35">
      <c r="D248" t="s">
        <v>1177</v>
      </c>
    </row>
    <row r="249" spans="4:4" x14ac:dyDescent="0.35">
      <c r="D249" t="s">
        <v>1177</v>
      </c>
    </row>
    <row r="250" spans="4:4" x14ac:dyDescent="0.35">
      <c r="D250" t="s">
        <v>1177</v>
      </c>
    </row>
    <row r="251" spans="4:4" x14ac:dyDescent="0.35">
      <c r="D251" t="s">
        <v>1177</v>
      </c>
    </row>
    <row r="252" spans="4:4" x14ac:dyDescent="0.35">
      <c r="D252" t="s">
        <v>1178</v>
      </c>
    </row>
    <row r="253" spans="4:4" x14ac:dyDescent="0.35">
      <c r="D253" t="s">
        <v>1178</v>
      </c>
    </row>
    <row r="254" spans="4:4" x14ac:dyDescent="0.35">
      <c r="D254" t="s">
        <v>1179</v>
      </c>
    </row>
    <row r="255" spans="4:4" x14ac:dyDescent="0.35">
      <c r="D255" t="s">
        <v>1179</v>
      </c>
    </row>
    <row r="256" spans="4:4" x14ac:dyDescent="0.35">
      <c r="D256" t="s">
        <v>1179</v>
      </c>
    </row>
    <row r="257" spans="4:4" x14ac:dyDescent="0.35">
      <c r="D257" t="s">
        <v>1179</v>
      </c>
    </row>
    <row r="258" spans="4:4" x14ac:dyDescent="0.35">
      <c r="D258" t="s">
        <v>1180</v>
      </c>
    </row>
    <row r="259" spans="4:4" x14ac:dyDescent="0.35">
      <c r="D259" t="s">
        <v>1181</v>
      </c>
    </row>
    <row r="260" spans="4:4" x14ac:dyDescent="0.35">
      <c r="D260" t="s">
        <v>1182</v>
      </c>
    </row>
    <row r="261" spans="4:4" x14ac:dyDescent="0.35">
      <c r="D261" t="s">
        <v>1183</v>
      </c>
    </row>
    <row r="262" spans="4:4" x14ac:dyDescent="0.35">
      <c r="D262" t="s">
        <v>1184</v>
      </c>
    </row>
    <row r="263" spans="4:4" x14ac:dyDescent="0.35">
      <c r="D263" t="s">
        <v>1184</v>
      </c>
    </row>
    <row r="264" spans="4:4" x14ac:dyDescent="0.35">
      <c r="D264" t="s">
        <v>1184</v>
      </c>
    </row>
    <row r="265" spans="4:4" x14ac:dyDescent="0.35">
      <c r="D265" t="s">
        <v>1185</v>
      </c>
    </row>
    <row r="266" spans="4:4" x14ac:dyDescent="0.35">
      <c r="D266" t="s">
        <v>438</v>
      </c>
    </row>
    <row r="267" spans="4:4" x14ac:dyDescent="0.35">
      <c r="D267" t="s">
        <v>1186</v>
      </c>
    </row>
    <row r="268" spans="4:4" x14ac:dyDescent="0.35">
      <c r="D268" t="s">
        <v>1187</v>
      </c>
    </row>
    <row r="269" spans="4:4" x14ac:dyDescent="0.35">
      <c r="D269" t="s">
        <v>1187</v>
      </c>
    </row>
    <row r="270" spans="4:4" x14ac:dyDescent="0.35">
      <c r="D270" t="s">
        <v>1188</v>
      </c>
    </row>
    <row r="271" spans="4:4" x14ac:dyDescent="0.35">
      <c r="D271" t="s">
        <v>1189</v>
      </c>
    </row>
    <row r="272" spans="4:4" x14ac:dyDescent="0.35">
      <c r="D272" t="s">
        <v>1189</v>
      </c>
    </row>
    <row r="273" spans="4:4" x14ac:dyDescent="0.35">
      <c r="D273" t="s">
        <v>1190</v>
      </c>
    </row>
    <row r="274" spans="4:4" x14ac:dyDescent="0.35">
      <c r="D274" t="s">
        <v>1191</v>
      </c>
    </row>
    <row r="275" spans="4:4" x14ac:dyDescent="0.35">
      <c r="D275" t="s">
        <v>1192</v>
      </c>
    </row>
    <row r="276" spans="4:4" x14ac:dyDescent="0.35">
      <c r="D276" t="s">
        <v>1193</v>
      </c>
    </row>
    <row r="277" spans="4:4" x14ac:dyDescent="0.35">
      <c r="D277" t="s">
        <v>846</v>
      </c>
    </row>
    <row r="278" spans="4:4" x14ac:dyDescent="0.35">
      <c r="D278" t="s">
        <v>1194</v>
      </c>
    </row>
    <row r="279" spans="4:4" x14ac:dyDescent="0.35">
      <c r="D279" t="s">
        <v>1195</v>
      </c>
    </row>
    <row r="280" spans="4:4" x14ac:dyDescent="0.35">
      <c r="D280" t="s">
        <v>847</v>
      </c>
    </row>
    <row r="281" spans="4:4" x14ac:dyDescent="0.35">
      <c r="D281" t="s">
        <v>1196</v>
      </c>
    </row>
    <row r="282" spans="4:4" x14ac:dyDescent="0.35">
      <c r="D282" t="s">
        <v>1196</v>
      </c>
    </row>
    <row r="283" spans="4:4" x14ac:dyDescent="0.35">
      <c r="D283" t="s">
        <v>1196</v>
      </c>
    </row>
    <row r="284" spans="4:4" x14ac:dyDescent="0.35">
      <c r="D284" t="s">
        <v>1196</v>
      </c>
    </row>
    <row r="285" spans="4:4" x14ac:dyDescent="0.35">
      <c r="D285" t="s">
        <v>1197</v>
      </c>
    </row>
    <row r="286" spans="4:4" x14ac:dyDescent="0.35">
      <c r="D286" t="s">
        <v>1198</v>
      </c>
    </row>
    <row r="287" spans="4:4" x14ac:dyDescent="0.35">
      <c r="D287" t="s">
        <v>1199</v>
      </c>
    </row>
    <row r="288" spans="4:4" x14ac:dyDescent="0.35">
      <c r="D288" t="s">
        <v>1200</v>
      </c>
    </row>
    <row r="289" spans="4:4" x14ac:dyDescent="0.35">
      <c r="D289" t="s">
        <v>1200</v>
      </c>
    </row>
    <row r="290" spans="4:4" x14ac:dyDescent="0.35">
      <c r="D290" t="s">
        <v>1201</v>
      </c>
    </row>
    <row r="291" spans="4:4" x14ac:dyDescent="0.35">
      <c r="D291" t="s">
        <v>1202</v>
      </c>
    </row>
    <row r="292" spans="4:4" x14ac:dyDescent="0.35">
      <c r="D292" t="s">
        <v>1203</v>
      </c>
    </row>
    <row r="293" spans="4:4" x14ac:dyDescent="0.35">
      <c r="D293" t="s">
        <v>1204</v>
      </c>
    </row>
    <row r="294" spans="4:4" x14ac:dyDescent="0.35">
      <c r="D294" t="s">
        <v>1204</v>
      </c>
    </row>
    <row r="295" spans="4:4" x14ac:dyDescent="0.35">
      <c r="D295" t="s">
        <v>1204</v>
      </c>
    </row>
    <row r="296" spans="4:4" x14ac:dyDescent="0.35">
      <c r="D296" t="s">
        <v>1205</v>
      </c>
    </row>
    <row r="297" spans="4:4" x14ac:dyDescent="0.35">
      <c r="D297" t="s">
        <v>1205</v>
      </c>
    </row>
    <row r="298" spans="4:4" x14ac:dyDescent="0.35">
      <c r="D298" t="s">
        <v>1206</v>
      </c>
    </row>
    <row r="299" spans="4:4" x14ac:dyDescent="0.35">
      <c r="D299" t="s">
        <v>1206</v>
      </c>
    </row>
    <row r="300" spans="4:4" x14ac:dyDescent="0.35">
      <c r="D300" t="s">
        <v>1207</v>
      </c>
    </row>
    <row r="301" spans="4:4" x14ac:dyDescent="0.35">
      <c r="D301" t="s">
        <v>1208</v>
      </c>
    </row>
    <row r="302" spans="4:4" x14ac:dyDescent="0.35">
      <c r="D302" t="s">
        <v>1208</v>
      </c>
    </row>
    <row r="303" spans="4:4" x14ac:dyDescent="0.35">
      <c r="D303" t="s">
        <v>1013</v>
      </c>
    </row>
    <row r="304" spans="4:4" x14ac:dyDescent="0.35">
      <c r="D304" t="s">
        <v>1209</v>
      </c>
    </row>
    <row r="305" spans="4:4" x14ac:dyDescent="0.35">
      <c r="D305" t="s">
        <v>1210</v>
      </c>
    </row>
    <row r="306" spans="4:4" x14ac:dyDescent="0.35">
      <c r="D306" t="s">
        <v>1210</v>
      </c>
    </row>
    <row r="307" spans="4:4" x14ac:dyDescent="0.35">
      <c r="D307" t="s">
        <v>1211</v>
      </c>
    </row>
    <row r="308" spans="4:4" x14ac:dyDescent="0.35">
      <c r="D308" t="s">
        <v>1212</v>
      </c>
    </row>
    <row r="309" spans="4:4" x14ac:dyDescent="0.35">
      <c r="D309" t="s">
        <v>1213</v>
      </c>
    </row>
    <row r="310" spans="4:4" x14ac:dyDescent="0.35">
      <c r="D310" t="s">
        <v>1014</v>
      </c>
    </row>
    <row r="311" spans="4:4" x14ac:dyDescent="0.35">
      <c r="D311" t="s">
        <v>1014</v>
      </c>
    </row>
    <row r="312" spans="4:4" x14ac:dyDescent="0.35">
      <c r="D312" t="s">
        <v>1044</v>
      </c>
    </row>
    <row r="313" spans="4:4" x14ac:dyDescent="0.35">
      <c r="D313" t="s">
        <v>1214</v>
      </c>
    </row>
    <row r="314" spans="4:4" x14ac:dyDescent="0.35">
      <c r="D314" t="s">
        <v>1215</v>
      </c>
    </row>
    <row r="315" spans="4:4" x14ac:dyDescent="0.35">
      <c r="D315" t="s">
        <v>115</v>
      </c>
    </row>
    <row r="316" spans="4:4" x14ac:dyDescent="0.35">
      <c r="D316" t="s">
        <v>1216</v>
      </c>
    </row>
    <row r="317" spans="4:4" x14ac:dyDescent="0.35">
      <c r="D317" t="s">
        <v>1217</v>
      </c>
    </row>
    <row r="318" spans="4:4" x14ac:dyDescent="0.35">
      <c r="D318" t="s">
        <v>1218</v>
      </c>
    </row>
    <row r="319" spans="4:4" x14ac:dyDescent="0.35">
      <c r="D319" t="s">
        <v>1219</v>
      </c>
    </row>
    <row r="320" spans="4:4" x14ac:dyDescent="0.35">
      <c r="D320" t="s">
        <v>1219</v>
      </c>
    </row>
    <row r="321" spans="4:4" x14ac:dyDescent="0.35">
      <c r="D321" t="s">
        <v>1220</v>
      </c>
    </row>
    <row r="322" spans="4:4" x14ac:dyDescent="0.35">
      <c r="D322" t="s">
        <v>1221</v>
      </c>
    </row>
    <row r="323" spans="4:4" x14ac:dyDescent="0.35">
      <c r="D323" t="s">
        <v>818</v>
      </c>
    </row>
    <row r="324" spans="4:4" x14ac:dyDescent="0.35">
      <c r="D324" t="s">
        <v>1222</v>
      </c>
    </row>
    <row r="325" spans="4:4" x14ac:dyDescent="0.35">
      <c r="D325" t="s">
        <v>1222</v>
      </c>
    </row>
    <row r="326" spans="4:4" x14ac:dyDescent="0.35">
      <c r="D326" t="s">
        <v>1223</v>
      </c>
    </row>
    <row r="327" spans="4:4" x14ac:dyDescent="0.35">
      <c r="D327" t="s">
        <v>1224</v>
      </c>
    </row>
    <row r="328" spans="4:4" x14ac:dyDescent="0.35">
      <c r="D328" t="s">
        <v>1225</v>
      </c>
    </row>
    <row r="329" spans="4:4" x14ac:dyDescent="0.35">
      <c r="D329" t="s">
        <v>1085</v>
      </c>
    </row>
    <row r="330" spans="4:4" x14ac:dyDescent="0.35">
      <c r="D330" t="s">
        <v>1226</v>
      </c>
    </row>
    <row r="331" spans="4:4" x14ac:dyDescent="0.35">
      <c r="D331" t="s">
        <v>1227</v>
      </c>
    </row>
    <row r="332" spans="4:4" x14ac:dyDescent="0.35">
      <c r="D332" t="s">
        <v>929</v>
      </c>
    </row>
    <row r="333" spans="4:4" x14ac:dyDescent="0.35">
      <c r="D333" t="s">
        <v>244</v>
      </c>
    </row>
    <row r="334" spans="4:4" x14ac:dyDescent="0.35">
      <c r="D334" t="s">
        <v>934</v>
      </c>
    </row>
    <row r="335" spans="4:4" x14ac:dyDescent="0.35">
      <c r="D335" t="s">
        <v>1228</v>
      </c>
    </row>
    <row r="336" spans="4:4" x14ac:dyDescent="0.35">
      <c r="D336" t="s">
        <v>1103</v>
      </c>
    </row>
    <row r="337" spans="4:4" x14ac:dyDescent="0.35">
      <c r="D337" t="s">
        <v>1229</v>
      </c>
    </row>
    <row r="338" spans="4:4" x14ac:dyDescent="0.35">
      <c r="D338" t="s">
        <v>1229</v>
      </c>
    </row>
    <row r="339" spans="4:4" x14ac:dyDescent="0.35">
      <c r="D339" t="s">
        <v>941</v>
      </c>
    </row>
    <row r="340" spans="4:4" x14ac:dyDescent="0.35">
      <c r="D340" t="s">
        <v>946</v>
      </c>
    </row>
    <row r="341" spans="4:4" x14ac:dyDescent="0.35">
      <c r="D341" t="s">
        <v>946</v>
      </c>
    </row>
    <row r="342" spans="4:4" x14ac:dyDescent="0.35">
      <c r="D342" t="s">
        <v>1230</v>
      </c>
    </row>
    <row r="343" spans="4:4" x14ac:dyDescent="0.35">
      <c r="D343" t="s">
        <v>1113</v>
      </c>
    </row>
    <row r="344" spans="4:4" x14ac:dyDescent="0.35">
      <c r="D344" t="s">
        <v>1115</v>
      </c>
    </row>
    <row r="345" spans="4:4" x14ac:dyDescent="0.35">
      <c r="D345" t="s">
        <v>1231</v>
      </c>
    </row>
    <row r="346" spans="4:4" x14ac:dyDescent="0.35">
      <c r="D346" t="s">
        <v>1119</v>
      </c>
    </row>
    <row r="347" spans="4:4" x14ac:dyDescent="0.35">
      <c r="D347" t="s">
        <v>1232</v>
      </c>
    </row>
    <row r="348" spans="4:4" x14ac:dyDescent="0.35">
      <c r="D348" t="s">
        <v>1233</v>
      </c>
    </row>
    <row r="349" spans="4:4" x14ac:dyDescent="0.35">
      <c r="D349" t="s">
        <v>1136</v>
      </c>
    </row>
    <row r="350" spans="4:4" x14ac:dyDescent="0.35">
      <c r="D350" t="s">
        <v>265</v>
      </c>
    </row>
    <row r="351" spans="4:4" x14ac:dyDescent="0.35">
      <c r="D351" t="s">
        <v>1234</v>
      </c>
    </row>
    <row r="352" spans="4:4" x14ac:dyDescent="0.35">
      <c r="D352" t="s">
        <v>1235</v>
      </c>
    </row>
    <row r="353" spans="4:4" x14ac:dyDescent="0.35">
      <c r="D353" t="s">
        <v>1236</v>
      </c>
    </row>
    <row r="354" spans="4:4" x14ac:dyDescent="0.35">
      <c r="D354" t="s">
        <v>1237</v>
      </c>
    </row>
    <row r="355" spans="4:4" x14ac:dyDescent="0.35">
      <c r="D355" t="s">
        <v>1238</v>
      </c>
    </row>
    <row r="356" spans="4:4" x14ac:dyDescent="0.35">
      <c r="D356" t="s">
        <v>994</v>
      </c>
    </row>
    <row r="357" spans="4:4" x14ac:dyDescent="0.35">
      <c r="D357" t="s">
        <v>1239</v>
      </c>
    </row>
    <row r="358" spans="4:4" x14ac:dyDescent="0.35">
      <c r="D358" t="s">
        <v>239</v>
      </c>
    </row>
    <row r="359" spans="4:4" x14ac:dyDescent="0.35">
      <c r="D359" t="s">
        <v>239</v>
      </c>
    </row>
    <row r="360" spans="4:4" x14ac:dyDescent="0.35">
      <c r="D360" t="s">
        <v>1240</v>
      </c>
    </row>
    <row r="361" spans="4:4" x14ac:dyDescent="0.35">
      <c r="D361" t="s">
        <v>1241</v>
      </c>
    </row>
    <row r="362" spans="4:4" x14ac:dyDescent="0.35">
      <c r="D362" t="s">
        <v>1241</v>
      </c>
    </row>
    <row r="363" spans="4:4" x14ac:dyDescent="0.35">
      <c r="D363" t="s">
        <v>1242</v>
      </c>
    </row>
    <row r="364" spans="4:4" x14ac:dyDescent="0.35">
      <c r="D364" t="s">
        <v>1243</v>
      </c>
    </row>
    <row r="365" spans="4:4" x14ac:dyDescent="0.35">
      <c r="D365" t="s">
        <v>1243</v>
      </c>
    </row>
    <row r="366" spans="4:4" x14ac:dyDescent="0.35">
      <c r="D366" t="s">
        <v>1244</v>
      </c>
    </row>
    <row r="367" spans="4:4" x14ac:dyDescent="0.35">
      <c r="D367" t="s">
        <v>1008</v>
      </c>
    </row>
    <row r="368" spans="4:4" x14ac:dyDescent="0.35">
      <c r="D368" t="s">
        <v>1245</v>
      </c>
    </row>
    <row r="369" spans="4:4" x14ac:dyDescent="0.35">
      <c r="D369" t="s">
        <v>1246</v>
      </c>
    </row>
    <row r="370" spans="4:4" x14ac:dyDescent="0.35">
      <c r="D370" t="s">
        <v>1247</v>
      </c>
    </row>
    <row r="371" spans="4:4" x14ac:dyDescent="0.35">
      <c r="D371" t="s">
        <v>1247</v>
      </c>
    </row>
    <row r="372" spans="4:4" x14ac:dyDescent="0.35">
      <c r="D372" t="s">
        <v>1248</v>
      </c>
    </row>
    <row r="373" spans="4:4" x14ac:dyDescent="0.35">
      <c r="D373" t="s">
        <v>1014</v>
      </c>
    </row>
    <row r="374" spans="4:4" x14ac:dyDescent="0.35">
      <c r="D374" t="s">
        <v>888</v>
      </c>
    </row>
    <row r="375" spans="4:4" x14ac:dyDescent="0.35">
      <c r="D375" t="s">
        <v>1249</v>
      </c>
    </row>
    <row r="376" spans="4:4" x14ac:dyDescent="0.35">
      <c r="D376" t="s">
        <v>1046</v>
      </c>
    </row>
    <row r="377" spans="4:4" x14ac:dyDescent="0.35">
      <c r="D377" t="s">
        <v>1214</v>
      </c>
    </row>
    <row r="378" spans="4:4" x14ac:dyDescent="0.35">
      <c r="D378" t="s">
        <v>1214</v>
      </c>
    </row>
    <row r="379" spans="4:4" x14ac:dyDescent="0.35">
      <c r="D379" t="s">
        <v>1250</v>
      </c>
    </row>
    <row r="380" spans="4:4" x14ac:dyDescent="0.35">
      <c r="D380" t="s">
        <v>1251</v>
      </c>
    </row>
    <row r="381" spans="4:4" x14ac:dyDescent="0.35">
      <c r="D381" t="s">
        <v>1252</v>
      </c>
    </row>
    <row r="382" spans="4:4" x14ac:dyDescent="0.35">
      <c r="D382" t="s">
        <v>895</v>
      </c>
    </row>
    <row r="383" spans="4:4" x14ac:dyDescent="0.35">
      <c r="D383" t="s">
        <v>1055</v>
      </c>
    </row>
    <row r="384" spans="4:4" x14ac:dyDescent="0.35">
      <c r="D384" t="s">
        <v>1055</v>
      </c>
    </row>
    <row r="385" spans="4:4" x14ac:dyDescent="0.35">
      <c r="D385" t="s">
        <v>1253</v>
      </c>
    </row>
    <row r="386" spans="4:4" x14ac:dyDescent="0.35">
      <c r="D386" t="s">
        <v>1217</v>
      </c>
    </row>
    <row r="387" spans="4:4" x14ac:dyDescent="0.35">
      <c r="D387" t="s">
        <v>1254</v>
      </c>
    </row>
    <row r="388" spans="4:4" x14ac:dyDescent="0.35">
      <c r="D388" t="s">
        <v>1064</v>
      </c>
    </row>
    <row r="389" spans="4:4" x14ac:dyDescent="0.35">
      <c r="D389" t="s">
        <v>1255</v>
      </c>
    </row>
    <row r="390" spans="4:4" x14ac:dyDescent="0.35">
      <c r="D390" t="s">
        <v>1256</v>
      </c>
    </row>
    <row r="391" spans="4:4" x14ac:dyDescent="0.35">
      <c r="D391" t="s">
        <v>913</v>
      </c>
    </row>
    <row r="392" spans="4:4" x14ac:dyDescent="0.35">
      <c r="D392" t="s">
        <v>1257</v>
      </c>
    </row>
    <row r="393" spans="4:4" x14ac:dyDescent="0.35">
      <c r="D393" t="s">
        <v>1258</v>
      </c>
    </row>
    <row r="394" spans="4:4" x14ac:dyDescent="0.35">
      <c r="D394" t="s">
        <v>1259</v>
      </c>
    </row>
    <row r="395" spans="4:4" x14ac:dyDescent="0.35">
      <c r="D395" t="s">
        <v>1260</v>
      </c>
    </row>
    <row r="396" spans="4:4" x14ac:dyDescent="0.35">
      <c r="D396" t="s">
        <v>1261</v>
      </c>
    </row>
    <row r="397" spans="4:4" x14ac:dyDescent="0.35">
      <c r="D397" t="s">
        <v>1262</v>
      </c>
    </row>
    <row r="398" spans="4:4" x14ac:dyDescent="0.35">
      <c r="D398" t="s">
        <v>1263</v>
      </c>
    </row>
    <row r="399" spans="4:4" x14ac:dyDescent="0.35">
      <c r="D399" t="s">
        <v>927</v>
      </c>
    </row>
    <row r="400" spans="4:4" x14ac:dyDescent="0.35">
      <c r="D400" t="s">
        <v>929</v>
      </c>
    </row>
    <row r="401" spans="4:4" x14ac:dyDescent="0.35">
      <c r="D401" t="s">
        <v>1095</v>
      </c>
    </row>
    <row r="402" spans="4:4" x14ac:dyDescent="0.35">
      <c r="D402" t="s">
        <v>1099</v>
      </c>
    </row>
    <row r="403" spans="4:4" x14ac:dyDescent="0.35">
      <c r="D403" t="s">
        <v>1264</v>
      </c>
    </row>
    <row r="404" spans="4:4" x14ac:dyDescent="0.35">
      <c r="D404" t="s">
        <v>1265</v>
      </c>
    </row>
    <row r="405" spans="4:4" x14ac:dyDescent="0.35">
      <c r="D405" t="s">
        <v>549</v>
      </c>
    </row>
    <row r="406" spans="4:4" x14ac:dyDescent="0.35">
      <c r="D406" t="s">
        <v>937</v>
      </c>
    </row>
    <row r="407" spans="4:4" x14ac:dyDescent="0.35">
      <c r="D407" t="s">
        <v>252</v>
      </c>
    </row>
    <row r="408" spans="4:4" x14ac:dyDescent="0.35">
      <c r="D408" t="s">
        <v>1266</v>
      </c>
    </row>
    <row r="409" spans="4:4" x14ac:dyDescent="0.35">
      <c r="D409" t="s">
        <v>1267</v>
      </c>
    </row>
    <row r="410" spans="4:4" x14ac:dyDescent="0.35">
      <c r="D410" t="s">
        <v>1268</v>
      </c>
    </row>
    <row r="411" spans="4:4" x14ac:dyDescent="0.35">
      <c r="D411" t="s">
        <v>1269</v>
      </c>
    </row>
    <row r="412" spans="4:4" x14ac:dyDescent="0.35">
      <c r="D412" t="s">
        <v>1270</v>
      </c>
    </row>
    <row r="413" spans="4:4" x14ac:dyDescent="0.35">
      <c r="D413" t="s">
        <v>1271</v>
      </c>
    </row>
    <row r="414" spans="4:4" x14ac:dyDescent="0.35">
      <c r="D414" t="s">
        <v>1272</v>
      </c>
    </row>
    <row r="415" spans="4:4" x14ac:dyDescent="0.35">
      <c r="D415" t="s">
        <v>1273</v>
      </c>
    </row>
    <row r="416" spans="4:4" x14ac:dyDescent="0.35">
      <c r="D416" t="s">
        <v>1123</v>
      </c>
    </row>
    <row r="417" spans="4:4" x14ac:dyDescent="0.35">
      <c r="D417" t="s">
        <v>1125</v>
      </c>
    </row>
    <row r="418" spans="4:4" x14ac:dyDescent="0.35">
      <c r="D418" t="s">
        <v>1274</v>
      </c>
    </row>
    <row r="419" spans="4:4" x14ac:dyDescent="0.35">
      <c r="D419" t="s">
        <v>1275</v>
      </c>
    </row>
    <row r="420" spans="4:4" x14ac:dyDescent="0.35">
      <c r="D420" t="s">
        <v>1276</v>
      </c>
    </row>
    <row r="421" spans="4:4" x14ac:dyDescent="0.35">
      <c r="D421" t="s">
        <v>1277</v>
      </c>
    </row>
    <row r="422" spans="4:4" x14ac:dyDescent="0.35">
      <c r="D422" t="s">
        <v>248</v>
      </c>
    </row>
    <row r="423" spans="4:4" x14ac:dyDescent="0.35">
      <c r="D423" t="s">
        <v>1278</v>
      </c>
    </row>
    <row r="424" spans="4:4" x14ac:dyDescent="0.35">
      <c r="D424" t="s">
        <v>1279</v>
      </c>
    </row>
    <row r="425" spans="4:4" x14ac:dyDescent="0.35">
      <c r="D425" t="s">
        <v>264</v>
      </c>
    </row>
    <row r="426" spans="4:4" x14ac:dyDescent="0.35">
      <c r="D426" t="s">
        <v>1280</v>
      </c>
    </row>
    <row r="427" spans="4:4" x14ac:dyDescent="0.35">
      <c r="D427" t="s">
        <v>1281</v>
      </c>
    </row>
    <row r="428" spans="4:4" x14ac:dyDescent="0.35">
      <c r="D428" t="s">
        <v>1282</v>
      </c>
    </row>
    <row r="429" spans="4:4" x14ac:dyDescent="0.35">
      <c r="D429" t="s">
        <v>1174</v>
      </c>
    </row>
    <row r="430" spans="4:4" x14ac:dyDescent="0.35">
      <c r="D430" t="s">
        <v>255</v>
      </c>
    </row>
    <row r="431" spans="4:4" x14ac:dyDescent="0.35">
      <c r="D431" t="s">
        <v>1283</v>
      </c>
    </row>
    <row r="432" spans="4:4" x14ac:dyDescent="0.35">
      <c r="D432" t="s">
        <v>249</v>
      </c>
    </row>
    <row r="433" spans="4:4" x14ac:dyDescent="0.35">
      <c r="D433" t="s">
        <v>1284</v>
      </c>
    </row>
    <row r="434" spans="4:4" x14ac:dyDescent="0.35">
      <c r="D434" t="s">
        <v>1190</v>
      </c>
    </row>
    <row r="435" spans="4:4" x14ac:dyDescent="0.35">
      <c r="D435" t="s">
        <v>1285</v>
      </c>
    </row>
    <row r="436" spans="4:4" x14ac:dyDescent="0.35">
      <c r="D436" t="s">
        <v>1286</v>
      </c>
    </row>
    <row r="437" spans="4:4" x14ac:dyDescent="0.35">
      <c r="D437" t="s">
        <v>1287</v>
      </c>
    </row>
    <row r="438" spans="4:4" x14ac:dyDescent="0.35">
      <c r="D438" t="s">
        <v>1288</v>
      </c>
    </row>
    <row r="439" spans="4:4" x14ac:dyDescent="0.35">
      <c r="D439" t="s">
        <v>1289</v>
      </c>
    </row>
    <row r="440" spans="4:4" x14ac:dyDescent="0.35">
      <c r="D440" t="s">
        <v>1008</v>
      </c>
    </row>
    <row r="441" spans="4:4" x14ac:dyDescent="0.35">
      <c r="D441" t="s">
        <v>1290</v>
      </c>
    </row>
    <row r="442" spans="4:4" x14ac:dyDescent="0.35">
      <c r="D442" t="s">
        <v>1291</v>
      </c>
    </row>
    <row r="443" spans="4:4" x14ac:dyDescent="0.35">
      <c r="D443" t="s">
        <v>1203</v>
      </c>
    </row>
    <row r="444" spans="4:4" x14ac:dyDescent="0.35">
      <c r="D444" t="s">
        <v>1292</v>
      </c>
    </row>
    <row r="445" spans="4:4" x14ac:dyDescent="0.35">
      <c r="D445" t="s">
        <v>1293</v>
      </c>
    </row>
    <row r="446" spans="4:4" x14ac:dyDescent="0.35">
      <c r="D446" t="s">
        <v>1294</v>
      </c>
    </row>
    <row r="447" spans="4:4" x14ac:dyDescent="0.35">
      <c r="D447" t="s">
        <v>1295</v>
      </c>
    </row>
    <row r="448" spans="4:4" x14ac:dyDescent="0.35">
      <c r="D448" t="s">
        <v>1296</v>
      </c>
    </row>
    <row r="449" spans="4:4" x14ac:dyDescent="0.35">
      <c r="D449" t="s">
        <v>1296</v>
      </c>
    </row>
    <row r="450" spans="4:4" x14ac:dyDescent="0.35">
      <c r="D450" t="s">
        <v>1253</v>
      </c>
    </row>
    <row r="451" spans="4:4" x14ac:dyDescent="0.35">
      <c r="D451" t="s">
        <v>1297</v>
      </c>
    </row>
    <row r="452" spans="4:4" x14ac:dyDescent="0.35">
      <c r="D452" t="s">
        <v>1297</v>
      </c>
    </row>
    <row r="453" spans="4:4" x14ac:dyDescent="0.35">
      <c r="D453" t="s">
        <v>1298</v>
      </c>
    </row>
    <row r="454" spans="4:4" x14ac:dyDescent="0.35">
      <c r="D454" t="s">
        <v>1298</v>
      </c>
    </row>
    <row r="455" spans="4:4" x14ac:dyDescent="0.35">
      <c r="D455" t="s">
        <v>1298</v>
      </c>
    </row>
    <row r="456" spans="4:4" x14ac:dyDescent="0.35">
      <c r="D456" t="s">
        <v>1299</v>
      </c>
    </row>
    <row r="457" spans="4:4" x14ac:dyDescent="0.35">
      <c r="D457" t="s">
        <v>1299</v>
      </c>
    </row>
    <row r="458" spans="4:4" x14ac:dyDescent="0.35">
      <c r="D458" t="s">
        <v>1300</v>
      </c>
    </row>
    <row r="459" spans="4:4" x14ac:dyDescent="0.35">
      <c r="D459" t="s">
        <v>1301</v>
      </c>
    </row>
    <row r="460" spans="4:4" x14ac:dyDescent="0.35">
      <c r="D460" t="s">
        <v>1301</v>
      </c>
    </row>
    <row r="461" spans="4:4" x14ac:dyDescent="0.35">
      <c r="D461" t="s">
        <v>1302</v>
      </c>
    </row>
    <row r="462" spans="4:4" x14ac:dyDescent="0.35">
      <c r="D462" t="s">
        <v>1303</v>
      </c>
    </row>
    <row r="463" spans="4:4" x14ac:dyDescent="0.35">
      <c r="D463" t="s">
        <v>1303</v>
      </c>
    </row>
    <row r="464" spans="4:4" x14ac:dyDescent="0.35">
      <c r="D464" t="s">
        <v>1303</v>
      </c>
    </row>
    <row r="465" spans="4:4" x14ac:dyDescent="0.35">
      <c r="D465" t="s">
        <v>1060</v>
      </c>
    </row>
    <row r="466" spans="4:4" x14ac:dyDescent="0.35">
      <c r="D466" t="s">
        <v>1304</v>
      </c>
    </row>
    <row r="467" spans="4:4" x14ac:dyDescent="0.35">
      <c r="D467" t="s">
        <v>1305</v>
      </c>
    </row>
    <row r="468" spans="4:4" x14ac:dyDescent="0.35">
      <c r="D468" t="s">
        <v>1090</v>
      </c>
    </row>
    <row r="469" spans="4:4" x14ac:dyDescent="0.35">
      <c r="D469" t="s">
        <v>1306</v>
      </c>
    </row>
    <row r="470" spans="4:4" x14ac:dyDescent="0.35">
      <c r="D470" t="s">
        <v>1306</v>
      </c>
    </row>
    <row r="471" spans="4:4" x14ac:dyDescent="0.35">
      <c r="D471" t="s">
        <v>1096</v>
      </c>
    </row>
    <row r="472" spans="4:4" x14ac:dyDescent="0.35">
      <c r="D472" t="s">
        <v>1096</v>
      </c>
    </row>
    <row r="473" spans="4:4" x14ac:dyDescent="0.35">
      <c r="D473" t="s">
        <v>1307</v>
      </c>
    </row>
    <row r="474" spans="4:4" x14ac:dyDescent="0.35">
      <c r="D474" t="s">
        <v>1308</v>
      </c>
    </row>
    <row r="475" spans="4:4" x14ac:dyDescent="0.35">
      <c r="D475" t="s">
        <v>1308</v>
      </c>
    </row>
    <row r="476" spans="4:4" x14ac:dyDescent="0.35">
      <c r="D476" t="s">
        <v>1309</v>
      </c>
    </row>
    <row r="477" spans="4:4" x14ac:dyDescent="0.35">
      <c r="D477" t="s">
        <v>1310</v>
      </c>
    </row>
    <row r="478" spans="4:4" x14ac:dyDescent="0.35">
      <c r="D478" t="s">
        <v>1311</v>
      </c>
    </row>
    <row r="479" spans="4:4" x14ac:dyDescent="0.35">
      <c r="D479" t="s">
        <v>1311</v>
      </c>
    </row>
    <row r="480" spans="4:4" x14ac:dyDescent="0.35">
      <c r="D480" t="s">
        <v>1312</v>
      </c>
    </row>
    <row r="481" spans="4:4" x14ac:dyDescent="0.35">
      <c r="D481" t="s">
        <v>1312</v>
      </c>
    </row>
    <row r="482" spans="4:4" x14ac:dyDescent="0.35">
      <c r="D482" t="s">
        <v>859</v>
      </c>
    </row>
    <row r="483" spans="4:4" x14ac:dyDescent="0.35">
      <c r="D483" t="s">
        <v>859</v>
      </c>
    </row>
    <row r="484" spans="4:4" x14ac:dyDescent="0.35">
      <c r="D484" t="s">
        <v>859</v>
      </c>
    </row>
    <row r="485" spans="4:4" x14ac:dyDescent="0.35">
      <c r="D485" t="s">
        <v>1152</v>
      </c>
    </row>
    <row r="486" spans="4:4" x14ac:dyDescent="0.35">
      <c r="D486" t="s">
        <v>1152</v>
      </c>
    </row>
    <row r="487" spans="4:4" x14ac:dyDescent="0.35">
      <c r="D487" t="s">
        <v>1313</v>
      </c>
    </row>
    <row r="488" spans="4:4" x14ac:dyDescent="0.35">
      <c r="D488" t="s">
        <v>1314</v>
      </c>
    </row>
    <row r="489" spans="4:4" x14ac:dyDescent="0.35">
      <c r="D489" t="s">
        <v>1314</v>
      </c>
    </row>
    <row r="490" spans="4:4" x14ac:dyDescent="0.35">
      <c r="D490" t="s">
        <v>1314</v>
      </c>
    </row>
    <row r="491" spans="4:4" x14ac:dyDescent="0.35">
      <c r="D491" t="s">
        <v>1315</v>
      </c>
    </row>
    <row r="492" spans="4:4" x14ac:dyDescent="0.35">
      <c r="D492" t="s">
        <v>1316</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62B6F7-0B25-4C7A-9C6E-053E74890DCB}">
  <dimension ref="A1:A223"/>
  <sheetViews>
    <sheetView workbookViewId="0">
      <selection activeCell="A2" sqref="A2:XFD2"/>
    </sheetView>
  </sheetViews>
  <sheetFormatPr defaultRowHeight="14.5" x14ac:dyDescent="0.35"/>
  <sheetData>
    <row r="1" spans="1:1" x14ac:dyDescent="0.35">
      <c r="A1" s="8" t="s">
        <v>1501</v>
      </c>
    </row>
    <row r="2" spans="1:1" x14ac:dyDescent="0.35">
      <c r="A2" s="8"/>
    </row>
    <row r="3" spans="1:1" x14ac:dyDescent="0.35">
      <c r="A3" s="8" t="s">
        <v>3</v>
      </c>
    </row>
    <row r="4" spans="1:1" x14ac:dyDescent="0.35">
      <c r="A4" t="s">
        <v>441</v>
      </c>
    </row>
    <row r="5" spans="1:1" x14ac:dyDescent="0.35">
      <c r="A5" t="s">
        <v>451</v>
      </c>
    </row>
    <row r="6" spans="1:1" x14ac:dyDescent="0.35">
      <c r="A6" t="s">
        <v>481</v>
      </c>
    </row>
    <row r="7" spans="1:1" x14ac:dyDescent="0.35">
      <c r="A7" t="s">
        <v>502</v>
      </c>
    </row>
    <row r="8" spans="1:1" x14ac:dyDescent="0.35">
      <c r="A8" t="s">
        <v>457</v>
      </c>
    </row>
    <row r="9" spans="1:1" x14ac:dyDescent="0.35">
      <c r="A9" t="s">
        <v>474</v>
      </c>
    </row>
    <row r="10" spans="1:1" x14ac:dyDescent="0.35">
      <c r="A10" t="s">
        <v>450</v>
      </c>
    </row>
    <row r="11" spans="1:1" x14ac:dyDescent="0.35">
      <c r="A11" t="s">
        <v>460</v>
      </c>
    </row>
    <row r="12" spans="1:1" x14ac:dyDescent="0.35">
      <c r="A12" t="s">
        <v>486</v>
      </c>
    </row>
    <row r="13" spans="1:1" x14ac:dyDescent="0.35">
      <c r="A13" t="s">
        <v>480</v>
      </c>
    </row>
    <row r="14" spans="1:1" x14ac:dyDescent="0.35">
      <c r="A14" t="s">
        <v>528</v>
      </c>
    </row>
    <row r="15" spans="1:1" x14ac:dyDescent="0.35">
      <c r="A15" t="s">
        <v>583</v>
      </c>
    </row>
    <row r="16" spans="1:1" x14ac:dyDescent="0.35">
      <c r="A16" t="s">
        <v>518</v>
      </c>
    </row>
    <row r="17" spans="1:1" x14ac:dyDescent="0.35">
      <c r="A17" t="s">
        <v>555</v>
      </c>
    </row>
    <row r="18" spans="1:1" x14ac:dyDescent="0.35">
      <c r="A18" t="s">
        <v>556</v>
      </c>
    </row>
    <row r="19" spans="1:1" x14ac:dyDescent="0.35">
      <c r="A19" t="s">
        <v>626</v>
      </c>
    </row>
    <row r="20" spans="1:1" x14ac:dyDescent="0.35">
      <c r="A20" t="s">
        <v>503</v>
      </c>
    </row>
    <row r="21" spans="1:1" x14ac:dyDescent="0.35">
      <c r="A21" t="s">
        <v>547</v>
      </c>
    </row>
    <row r="22" spans="1:1" x14ac:dyDescent="0.35">
      <c r="A22" t="s">
        <v>627</v>
      </c>
    </row>
    <row r="23" spans="1:1" x14ac:dyDescent="0.35">
      <c r="A23" t="s">
        <v>584</v>
      </c>
    </row>
    <row r="24" spans="1:1" x14ac:dyDescent="0.35">
      <c r="A24" t="s">
        <v>628</v>
      </c>
    </row>
    <row r="25" spans="1:1" x14ac:dyDescent="0.35">
      <c r="A25" t="s">
        <v>585</v>
      </c>
    </row>
    <row r="26" spans="1:1" x14ac:dyDescent="0.35">
      <c r="A26" t="s">
        <v>586</v>
      </c>
    </row>
    <row r="27" spans="1:1" x14ac:dyDescent="0.35">
      <c r="A27" t="s">
        <v>557</v>
      </c>
    </row>
    <row r="28" spans="1:1" x14ac:dyDescent="0.35">
      <c r="A28" t="s">
        <v>477</v>
      </c>
    </row>
    <row r="29" spans="1:1" x14ac:dyDescent="0.35">
      <c r="A29" t="s">
        <v>587</v>
      </c>
    </row>
    <row r="30" spans="1:1" x14ac:dyDescent="0.35">
      <c r="A30" t="s">
        <v>468</v>
      </c>
    </row>
    <row r="31" spans="1:1" x14ac:dyDescent="0.35">
      <c r="A31" t="s">
        <v>546</v>
      </c>
    </row>
    <row r="32" spans="1:1" x14ac:dyDescent="0.35">
      <c r="A32" t="s">
        <v>558</v>
      </c>
    </row>
    <row r="33" spans="1:1" x14ac:dyDescent="0.35">
      <c r="A33" t="s">
        <v>539</v>
      </c>
    </row>
    <row r="34" spans="1:1" x14ac:dyDescent="0.35">
      <c r="A34" t="s">
        <v>437</v>
      </c>
    </row>
    <row r="35" spans="1:1" x14ac:dyDescent="0.35">
      <c r="A35" t="s">
        <v>504</v>
      </c>
    </row>
    <row r="36" spans="1:1" x14ac:dyDescent="0.35">
      <c r="A36" t="s">
        <v>516</v>
      </c>
    </row>
    <row r="37" spans="1:1" x14ac:dyDescent="0.35">
      <c r="A37" t="s">
        <v>559</v>
      </c>
    </row>
    <row r="38" spans="1:1" x14ac:dyDescent="0.35">
      <c r="A38" t="s">
        <v>542</v>
      </c>
    </row>
    <row r="39" spans="1:1" x14ac:dyDescent="0.35">
      <c r="A39" t="s">
        <v>469</v>
      </c>
    </row>
    <row r="40" spans="1:1" x14ac:dyDescent="0.35">
      <c r="A40" t="s">
        <v>485</v>
      </c>
    </row>
    <row r="41" spans="1:1" x14ac:dyDescent="0.35">
      <c r="A41" t="s">
        <v>548</v>
      </c>
    </row>
    <row r="42" spans="1:1" x14ac:dyDescent="0.35">
      <c r="A42" t="s">
        <v>271</v>
      </c>
    </row>
    <row r="43" spans="1:1" x14ac:dyDescent="0.35">
      <c r="A43" t="s">
        <v>467</v>
      </c>
    </row>
    <row r="44" spans="1:1" x14ac:dyDescent="0.35">
      <c r="A44" t="s">
        <v>458</v>
      </c>
    </row>
    <row r="45" spans="1:1" x14ac:dyDescent="0.35">
      <c r="A45" t="s">
        <v>496</v>
      </c>
    </row>
    <row r="46" spans="1:1" x14ac:dyDescent="0.35">
      <c r="A46" t="s">
        <v>588</v>
      </c>
    </row>
    <row r="47" spans="1:1" x14ac:dyDescent="0.35">
      <c r="A47" t="s">
        <v>589</v>
      </c>
    </row>
    <row r="48" spans="1:1" x14ac:dyDescent="0.35">
      <c r="A48" t="s">
        <v>461</v>
      </c>
    </row>
    <row r="49" spans="1:1" x14ac:dyDescent="0.35">
      <c r="A49" t="s">
        <v>590</v>
      </c>
    </row>
    <row r="50" spans="1:1" x14ac:dyDescent="0.35">
      <c r="A50" t="s">
        <v>540</v>
      </c>
    </row>
    <row r="51" spans="1:1" x14ac:dyDescent="0.35">
      <c r="A51" t="s">
        <v>560</v>
      </c>
    </row>
    <row r="52" spans="1:1" x14ac:dyDescent="0.35">
      <c r="A52" t="s">
        <v>633</v>
      </c>
    </row>
    <row r="53" spans="1:1" x14ac:dyDescent="0.35">
      <c r="A53" t="s">
        <v>463</v>
      </c>
    </row>
    <row r="54" spans="1:1" x14ac:dyDescent="0.35">
      <c r="A54" t="s">
        <v>545</v>
      </c>
    </row>
    <row r="55" spans="1:1" x14ac:dyDescent="0.35">
      <c r="A55" t="s">
        <v>470</v>
      </c>
    </row>
    <row r="56" spans="1:1" x14ac:dyDescent="0.35">
      <c r="A56" t="s">
        <v>452</v>
      </c>
    </row>
    <row r="57" spans="1:1" x14ac:dyDescent="0.35">
      <c r="A57" t="s">
        <v>487</v>
      </c>
    </row>
    <row r="58" spans="1:1" x14ac:dyDescent="0.35">
      <c r="A58" t="s">
        <v>541</v>
      </c>
    </row>
    <row r="59" spans="1:1" x14ac:dyDescent="0.35">
      <c r="A59" t="s">
        <v>453</v>
      </c>
    </row>
    <row r="60" spans="1:1" x14ac:dyDescent="0.35">
      <c r="A60" t="s">
        <v>522</v>
      </c>
    </row>
    <row r="61" spans="1:1" x14ac:dyDescent="0.35">
      <c r="A61" t="s">
        <v>439</v>
      </c>
    </row>
    <row r="62" spans="1:1" x14ac:dyDescent="0.35">
      <c r="A62" t="s">
        <v>443</v>
      </c>
    </row>
    <row r="63" spans="1:1" x14ac:dyDescent="0.35">
      <c r="A63" t="s">
        <v>591</v>
      </c>
    </row>
    <row r="64" spans="1:1" x14ac:dyDescent="0.35">
      <c r="A64" t="s">
        <v>592</v>
      </c>
    </row>
    <row r="65" spans="1:1" x14ac:dyDescent="0.35">
      <c r="A65" t="s">
        <v>561</v>
      </c>
    </row>
    <row r="66" spans="1:1" x14ac:dyDescent="0.35">
      <c r="A66" t="s">
        <v>488</v>
      </c>
    </row>
    <row r="67" spans="1:1" x14ac:dyDescent="0.35">
      <c r="A67" t="s">
        <v>509</v>
      </c>
    </row>
    <row r="68" spans="1:1" x14ac:dyDescent="0.35">
      <c r="A68" t="s">
        <v>519</v>
      </c>
    </row>
    <row r="69" spans="1:1" x14ac:dyDescent="0.35">
      <c r="A69" t="s">
        <v>448</v>
      </c>
    </row>
    <row r="70" spans="1:1" x14ac:dyDescent="0.35">
      <c r="A70" t="s">
        <v>454</v>
      </c>
    </row>
    <row r="71" spans="1:1" x14ac:dyDescent="0.35">
      <c r="A71" t="s">
        <v>562</v>
      </c>
    </row>
    <row r="72" spans="1:1" x14ac:dyDescent="0.35">
      <c r="A72" t="s">
        <v>593</v>
      </c>
    </row>
    <row r="73" spans="1:1" x14ac:dyDescent="0.35">
      <c r="A73" t="s">
        <v>535</v>
      </c>
    </row>
    <row r="74" spans="1:1" x14ac:dyDescent="0.35">
      <c r="A74" t="s">
        <v>524</v>
      </c>
    </row>
    <row r="75" spans="1:1" x14ac:dyDescent="0.35">
      <c r="A75" t="s">
        <v>538</v>
      </c>
    </row>
    <row r="76" spans="1:1" x14ac:dyDescent="0.35">
      <c r="A76" t="s">
        <v>594</v>
      </c>
    </row>
    <row r="77" spans="1:1" x14ac:dyDescent="0.35">
      <c r="A77" t="s">
        <v>483</v>
      </c>
    </row>
    <row r="78" spans="1:1" x14ac:dyDescent="0.35">
      <c r="A78" t="s">
        <v>527</v>
      </c>
    </row>
    <row r="79" spans="1:1" x14ac:dyDescent="0.35">
      <c r="A79" t="s">
        <v>595</v>
      </c>
    </row>
    <row r="80" spans="1:1" x14ac:dyDescent="0.35">
      <c r="A80" t="s">
        <v>563</v>
      </c>
    </row>
    <row r="81" spans="1:1" x14ac:dyDescent="0.35">
      <c r="A81" t="s">
        <v>258</v>
      </c>
    </row>
    <row r="82" spans="1:1" x14ac:dyDescent="0.35">
      <c r="A82" t="s">
        <v>508</v>
      </c>
    </row>
    <row r="83" spans="1:1" x14ac:dyDescent="0.35">
      <c r="A83" t="s">
        <v>634</v>
      </c>
    </row>
    <row r="84" spans="1:1" x14ac:dyDescent="0.35">
      <c r="A84" t="s">
        <v>549</v>
      </c>
    </row>
    <row r="85" spans="1:1" x14ac:dyDescent="0.35">
      <c r="A85" t="s">
        <v>520</v>
      </c>
    </row>
    <row r="86" spans="1:1" x14ac:dyDescent="0.35">
      <c r="A86" t="s">
        <v>294</v>
      </c>
    </row>
    <row r="87" spans="1:1" x14ac:dyDescent="0.35">
      <c r="A87" t="s">
        <v>596</v>
      </c>
    </row>
    <row r="88" spans="1:1" x14ac:dyDescent="0.35">
      <c r="A88" t="s">
        <v>597</v>
      </c>
    </row>
    <row r="89" spans="1:1" x14ac:dyDescent="0.35">
      <c r="A89" t="s">
        <v>489</v>
      </c>
    </row>
    <row r="90" spans="1:1" x14ac:dyDescent="0.35">
      <c r="A90" t="s">
        <v>497</v>
      </c>
    </row>
    <row r="91" spans="1:1" x14ac:dyDescent="0.35">
      <c r="A91" t="s">
        <v>543</v>
      </c>
    </row>
    <row r="92" spans="1:1" x14ac:dyDescent="0.35">
      <c r="A92" t="s">
        <v>510</v>
      </c>
    </row>
    <row r="93" spans="1:1" x14ac:dyDescent="0.35">
      <c r="A93" t="s">
        <v>598</v>
      </c>
    </row>
    <row r="94" spans="1:1" x14ac:dyDescent="0.35">
      <c r="A94" t="s">
        <v>455</v>
      </c>
    </row>
    <row r="95" spans="1:1" x14ac:dyDescent="0.35">
      <c r="A95" t="s">
        <v>635</v>
      </c>
    </row>
    <row r="96" spans="1:1" x14ac:dyDescent="0.35">
      <c r="A96" t="s">
        <v>514</v>
      </c>
    </row>
    <row r="97" spans="1:1" x14ac:dyDescent="0.35">
      <c r="A97" t="s">
        <v>475</v>
      </c>
    </row>
    <row r="98" spans="1:1" x14ac:dyDescent="0.35">
      <c r="A98" t="s">
        <v>515</v>
      </c>
    </row>
    <row r="99" spans="1:1" x14ac:dyDescent="0.35">
      <c r="A99" t="s">
        <v>531</v>
      </c>
    </row>
    <row r="100" spans="1:1" x14ac:dyDescent="0.35">
      <c r="A100" t="s">
        <v>529</v>
      </c>
    </row>
    <row r="101" spans="1:1" x14ac:dyDescent="0.35">
      <c r="A101" t="s">
        <v>629</v>
      </c>
    </row>
    <row r="102" spans="1:1" x14ac:dyDescent="0.35">
      <c r="A102" t="s">
        <v>444</v>
      </c>
    </row>
    <row r="103" spans="1:1" x14ac:dyDescent="0.35">
      <c r="A103" t="s">
        <v>471</v>
      </c>
    </row>
    <row r="104" spans="1:1" x14ac:dyDescent="0.35">
      <c r="A104" t="s">
        <v>599</v>
      </c>
    </row>
    <row r="105" spans="1:1" x14ac:dyDescent="0.35">
      <c r="A105" t="s">
        <v>636</v>
      </c>
    </row>
    <row r="106" spans="1:1" x14ac:dyDescent="0.35">
      <c r="A106" t="s">
        <v>505</v>
      </c>
    </row>
    <row r="107" spans="1:1" x14ac:dyDescent="0.35">
      <c r="A107" t="s">
        <v>600</v>
      </c>
    </row>
    <row r="108" spans="1:1" x14ac:dyDescent="0.35">
      <c r="A108" t="s">
        <v>312</v>
      </c>
    </row>
    <row r="109" spans="1:1" x14ac:dyDescent="0.35">
      <c r="A109" t="s">
        <v>473</v>
      </c>
    </row>
    <row r="110" spans="1:1" x14ac:dyDescent="0.35">
      <c r="A110" t="s">
        <v>181</v>
      </c>
    </row>
    <row r="111" spans="1:1" x14ac:dyDescent="0.35">
      <c r="A111" t="s">
        <v>466</v>
      </c>
    </row>
    <row r="112" spans="1:1" x14ac:dyDescent="0.35">
      <c r="A112" t="s">
        <v>14</v>
      </c>
    </row>
    <row r="113" spans="1:1" x14ac:dyDescent="0.35">
      <c r="A113" t="s">
        <v>601</v>
      </c>
    </row>
    <row r="114" spans="1:1" x14ac:dyDescent="0.35">
      <c r="A114" t="s">
        <v>602</v>
      </c>
    </row>
    <row r="115" spans="1:1" x14ac:dyDescent="0.35">
      <c r="A115" t="s">
        <v>603</v>
      </c>
    </row>
    <row r="116" spans="1:1" x14ac:dyDescent="0.35">
      <c r="A116" t="s">
        <v>511</v>
      </c>
    </row>
    <row r="117" spans="1:1" x14ac:dyDescent="0.35">
      <c r="A117" t="s">
        <v>525</v>
      </c>
    </row>
    <row r="118" spans="1:1" x14ac:dyDescent="0.35">
      <c r="A118" t="s">
        <v>490</v>
      </c>
    </row>
    <row r="119" spans="1:1" x14ac:dyDescent="0.35">
      <c r="A119" t="s">
        <v>447</v>
      </c>
    </row>
    <row r="120" spans="1:1" x14ac:dyDescent="0.35">
      <c r="A120" t="s">
        <v>532</v>
      </c>
    </row>
    <row r="121" spans="1:1" x14ac:dyDescent="0.35">
      <c r="A121" t="s">
        <v>256</v>
      </c>
    </row>
    <row r="122" spans="1:1" x14ac:dyDescent="0.35">
      <c r="A122" t="s">
        <v>637</v>
      </c>
    </row>
    <row r="123" spans="1:1" x14ac:dyDescent="0.35">
      <c r="A123" t="s">
        <v>604</v>
      </c>
    </row>
    <row r="124" spans="1:1" x14ac:dyDescent="0.35">
      <c r="A124" t="s">
        <v>564</v>
      </c>
    </row>
    <row r="125" spans="1:1" x14ac:dyDescent="0.35">
      <c r="A125" t="s">
        <v>462</v>
      </c>
    </row>
    <row r="126" spans="1:1" x14ac:dyDescent="0.35">
      <c r="A126" t="s">
        <v>605</v>
      </c>
    </row>
    <row r="127" spans="1:1" x14ac:dyDescent="0.35">
      <c r="A127" t="s">
        <v>445</v>
      </c>
    </row>
    <row r="128" spans="1:1" x14ac:dyDescent="0.35">
      <c r="A128" t="s">
        <v>476</v>
      </c>
    </row>
    <row r="129" spans="1:1" x14ac:dyDescent="0.35">
      <c r="A129" t="s">
        <v>482</v>
      </c>
    </row>
    <row r="130" spans="1:1" x14ac:dyDescent="0.35">
      <c r="A130" t="s">
        <v>565</v>
      </c>
    </row>
    <row r="131" spans="1:1" x14ac:dyDescent="0.35">
      <c r="A131" t="s">
        <v>638</v>
      </c>
    </row>
    <row r="132" spans="1:1" x14ac:dyDescent="0.35">
      <c r="A132" t="s">
        <v>484</v>
      </c>
    </row>
    <row r="133" spans="1:1" x14ac:dyDescent="0.35">
      <c r="A133" t="s">
        <v>530</v>
      </c>
    </row>
    <row r="134" spans="1:1" x14ac:dyDescent="0.35">
      <c r="A134" t="s">
        <v>566</v>
      </c>
    </row>
    <row r="135" spans="1:1" x14ac:dyDescent="0.35">
      <c r="A135" t="s">
        <v>639</v>
      </c>
    </row>
    <row r="136" spans="1:1" x14ac:dyDescent="0.35">
      <c r="A136" t="s">
        <v>606</v>
      </c>
    </row>
    <row r="137" spans="1:1" x14ac:dyDescent="0.35">
      <c r="A137" t="s">
        <v>340</v>
      </c>
    </row>
    <row r="138" spans="1:1" x14ac:dyDescent="0.35">
      <c r="A138" t="s">
        <v>607</v>
      </c>
    </row>
    <row r="139" spans="1:1" x14ac:dyDescent="0.35">
      <c r="A139" t="s">
        <v>536</v>
      </c>
    </row>
    <row r="140" spans="1:1" x14ac:dyDescent="0.35">
      <c r="A140" t="s">
        <v>608</v>
      </c>
    </row>
    <row r="141" spans="1:1" x14ac:dyDescent="0.35">
      <c r="A141" t="s">
        <v>550</v>
      </c>
    </row>
    <row r="142" spans="1:1" x14ac:dyDescent="0.35">
      <c r="A142" t="s">
        <v>567</v>
      </c>
    </row>
    <row r="143" spans="1:1" x14ac:dyDescent="0.35">
      <c r="A143" t="s">
        <v>609</v>
      </c>
    </row>
    <row r="144" spans="1:1" x14ac:dyDescent="0.35">
      <c r="A144" t="s">
        <v>495</v>
      </c>
    </row>
    <row r="145" spans="1:1" x14ac:dyDescent="0.35">
      <c r="A145" t="s">
        <v>610</v>
      </c>
    </row>
    <row r="146" spans="1:1" x14ac:dyDescent="0.35">
      <c r="A146" t="s">
        <v>491</v>
      </c>
    </row>
    <row r="147" spans="1:1" x14ac:dyDescent="0.35">
      <c r="A147" t="s">
        <v>440</v>
      </c>
    </row>
    <row r="148" spans="1:1" x14ac:dyDescent="0.35">
      <c r="A148" t="s">
        <v>568</v>
      </c>
    </row>
    <row r="149" spans="1:1" x14ac:dyDescent="0.35">
      <c r="A149" t="s">
        <v>449</v>
      </c>
    </row>
    <row r="150" spans="1:1" x14ac:dyDescent="0.35">
      <c r="A150" t="s">
        <v>630</v>
      </c>
    </row>
    <row r="151" spans="1:1" x14ac:dyDescent="0.35">
      <c r="A151" t="s">
        <v>544</v>
      </c>
    </row>
    <row r="152" spans="1:1" x14ac:dyDescent="0.35">
      <c r="A152" t="s">
        <v>611</v>
      </c>
    </row>
    <row r="153" spans="1:1" x14ac:dyDescent="0.35">
      <c r="A153" t="s">
        <v>246</v>
      </c>
    </row>
    <row r="154" spans="1:1" x14ac:dyDescent="0.35">
      <c r="A154" t="s">
        <v>498</v>
      </c>
    </row>
    <row r="155" spans="1:1" x14ac:dyDescent="0.35">
      <c r="A155" t="s">
        <v>612</v>
      </c>
    </row>
    <row r="156" spans="1:1" x14ac:dyDescent="0.35">
      <c r="A156" t="s">
        <v>478</v>
      </c>
    </row>
    <row r="157" spans="1:1" x14ac:dyDescent="0.35">
      <c r="A157" t="s">
        <v>569</v>
      </c>
    </row>
    <row r="158" spans="1:1" x14ac:dyDescent="0.35">
      <c r="A158" t="s">
        <v>533</v>
      </c>
    </row>
    <row r="159" spans="1:1" x14ac:dyDescent="0.35">
      <c r="A159" t="s">
        <v>613</v>
      </c>
    </row>
    <row r="160" spans="1:1" x14ac:dyDescent="0.35">
      <c r="A160" t="s">
        <v>614</v>
      </c>
    </row>
    <row r="161" spans="1:1" x14ac:dyDescent="0.35">
      <c r="A161" t="s">
        <v>259</v>
      </c>
    </row>
    <row r="162" spans="1:1" x14ac:dyDescent="0.35">
      <c r="A162" t="s">
        <v>551</v>
      </c>
    </row>
    <row r="163" spans="1:1" x14ac:dyDescent="0.35">
      <c r="A163" t="s">
        <v>570</v>
      </c>
    </row>
    <row r="164" spans="1:1" x14ac:dyDescent="0.35">
      <c r="A164" t="s">
        <v>238</v>
      </c>
    </row>
    <row r="165" spans="1:1" x14ac:dyDescent="0.35">
      <c r="A165" t="s">
        <v>492</v>
      </c>
    </row>
    <row r="166" spans="1:1" x14ac:dyDescent="0.35">
      <c r="A166" t="s">
        <v>506</v>
      </c>
    </row>
    <row r="167" spans="1:1" x14ac:dyDescent="0.35">
      <c r="A167" t="s">
        <v>499</v>
      </c>
    </row>
    <row r="168" spans="1:1" x14ac:dyDescent="0.35">
      <c r="A168" t="s">
        <v>552</v>
      </c>
    </row>
    <row r="169" spans="1:1" x14ac:dyDescent="0.35">
      <c r="A169" t="s">
        <v>459</v>
      </c>
    </row>
    <row r="170" spans="1:1" x14ac:dyDescent="0.35">
      <c r="A170" t="s">
        <v>571</v>
      </c>
    </row>
    <row r="171" spans="1:1" x14ac:dyDescent="0.35">
      <c r="A171" t="s">
        <v>572</v>
      </c>
    </row>
    <row r="172" spans="1:1" x14ac:dyDescent="0.35">
      <c r="A172" t="s">
        <v>573</v>
      </c>
    </row>
    <row r="173" spans="1:1" x14ac:dyDescent="0.35">
      <c r="A173" t="s">
        <v>615</v>
      </c>
    </row>
    <row r="174" spans="1:1" x14ac:dyDescent="0.35">
      <c r="A174" t="s">
        <v>574</v>
      </c>
    </row>
    <row r="175" spans="1:1" x14ac:dyDescent="0.35">
      <c r="A175" t="s">
        <v>575</v>
      </c>
    </row>
    <row r="176" spans="1:1" x14ac:dyDescent="0.35">
      <c r="A176" t="s">
        <v>576</v>
      </c>
    </row>
    <row r="177" spans="1:1" x14ac:dyDescent="0.35">
      <c r="A177" t="s">
        <v>464</v>
      </c>
    </row>
    <row r="178" spans="1:1" x14ac:dyDescent="0.35">
      <c r="A178" t="s">
        <v>526</v>
      </c>
    </row>
    <row r="179" spans="1:1" x14ac:dyDescent="0.35">
      <c r="A179" t="s">
        <v>493</v>
      </c>
    </row>
    <row r="180" spans="1:1" x14ac:dyDescent="0.35">
      <c r="A180" t="s">
        <v>616</v>
      </c>
    </row>
    <row r="181" spans="1:1" x14ac:dyDescent="0.35">
      <c r="A181" t="s">
        <v>553</v>
      </c>
    </row>
    <row r="182" spans="1:1" x14ac:dyDescent="0.35">
      <c r="A182" t="s">
        <v>617</v>
      </c>
    </row>
    <row r="183" spans="1:1" x14ac:dyDescent="0.35">
      <c r="A183" t="s">
        <v>442</v>
      </c>
    </row>
    <row r="184" spans="1:1" x14ac:dyDescent="0.35">
      <c r="A184" t="s">
        <v>446</v>
      </c>
    </row>
    <row r="185" spans="1:1" x14ac:dyDescent="0.35">
      <c r="A185" t="s">
        <v>241</v>
      </c>
    </row>
    <row r="186" spans="1:1" x14ac:dyDescent="0.35">
      <c r="A186" t="s">
        <v>465</v>
      </c>
    </row>
    <row r="187" spans="1:1" x14ac:dyDescent="0.35">
      <c r="A187" t="s">
        <v>494</v>
      </c>
    </row>
    <row r="188" spans="1:1" x14ac:dyDescent="0.35">
      <c r="A188" t="s">
        <v>577</v>
      </c>
    </row>
    <row r="189" spans="1:1" x14ac:dyDescent="0.35">
      <c r="A189" t="s">
        <v>472</v>
      </c>
    </row>
    <row r="190" spans="1:1" x14ac:dyDescent="0.35">
      <c r="A190" t="s">
        <v>618</v>
      </c>
    </row>
    <row r="191" spans="1:1" x14ac:dyDescent="0.35">
      <c r="A191" t="s">
        <v>578</v>
      </c>
    </row>
    <row r="192" spans="1:1" x14ac:dyDescent="0.35">
      <c r="A192" t="s">
        <v>507</v>
      </c>
    </row>
    <row r="193" spans="1:1" x14ac:dyDescent="0.35">
      <c r="A193" t="s">
        <v>456</v>
      </c>
    </row>
    <row r="194" spans="1:1" x14ac:dyDescent="0.35">
      <c r="A194" t="s">
        <v>579</v>
      </c>
    </row>
    <row r="195" spans="1:1" x14ac:dyDescent="0.35">
      <c r="A195" t="s">
        <v>512</v>
      </c>
    </row>
    <row r="196" spans="1:1" x14ac:dyDescent="0.35">
      <c r="A196" t="s">
        <v>438</v>
      </c>
    </row>
    <row r="197" spans="1:1" x14ac:dyDescent="0.35">
      <c r="A197" t="s">
        <v>537</v>
      </c>
    </row>
    <row r="198" spans="1:1" x14ac:dyDescent="0.35">
      <c r="A198" t="s">
        <v>619</v>
      </c>
    </row>
    <row r="199" spans="1:1" x14ac:dyDescent="0.35">
      <c r="A199" t="s">
        <v>620</v>
      </c>
    </row>
    <row r="200" spans="1:1" x14ac:dyDescent="0.35">
      <c r="A200" t="s">
        <v>479</v>
      </c>
    </row>
    <row r="201" spans="1:1" x14ac:dyDescent="0.35">
      <c r="A201" t="s">
        <v>354</v>
      </c>
    </row>
    <row r="202" spans="1:1" x14ac:dyDescent="0.35">
      <c r="A202" t="s">
        <v>521</v>
      </c>
    </row>
    <row r="203" spans="1:1" x14ac:dyDescent="0.35">
      <c r="A203" t="s">
        <v>517</v>
      </c>
    </row>
    <row r="204" spans="1:1" x14ac:dyDescent="0.35">
      <c r="A204" t="s">
        <v>500</v>
      </c>
    </row>
    <row r="205" spans="1:1" x14ac:dyDescent="0.35">
      <c r="A205" t="s">
        <v>523</v>
      </c>
    </row>
    <row r="206" spans="1:1" x14ac:dyDescent="0.35">
      <c r="A206" t="s">
        <v>379</v>
      </c>
    </row>
    <row r="207" spans="1:1" x14ac:dyDescent="0.35">
      <c r="A207" t="s">
        <v>621</v>
      </c>
    </row>
    <row r="208" spans="1:1" x14ac:dyDescent="0.35">
      <c r="A208" t="s">
        <v>501</v>
      </c>
    </row>
    <row r="209" spans="1:1" x14ac:dyDescent="0.35">
      <c r="A209" t="s">
        <v>631</v>
      </c>
    </row>
    <row r="210" spans="1:1" x14ac:dyDescent="0.35">
      <c r="A210" t="s">
        <v>640</v>
      </c>
    </row>
    <row r="211" spans="1:1" x14ac:dyDescent="0.35">
      <c r="A211" t="s">
        <v>622</v>
      </c>
    </row>
    <row r="212" spans="1:1" x14ac:dyDescent="0.35">
      <c r="A212" t="s">
        <v>397</v>
      </c>
    </row>
    <row r="213" spans="1:1" x14ac:dyDescent="0.35">
      <c r="A213" t="s">
        <v>623</v>
      </c>
    </row>
    <row r="214" spans="1:1" x14ac:dyDescent="0.35">
      <c r="A214" t="s">
        <v>632</v>
      </c>
    </row>
    <row r="215" spans="1:1" x14ac:dyDescent="0.35">
      <c r="A215" t="s">
        <v>580</v>
      </c>
    </row>
    <row r="216" spans="1:1" x14ac:dyDescent="0.35">
      <c r="A216" t="s">
        <v>581</v>
      </c>
    </row>
    <row r="217" spans="1:1" x14ac:dyDescent="0.35">
      <c r="A217" t="s">
        <v>534</v>
      </c>
    </row>
    <row r="218" spans="1:1" x14ac:dyDescent="0.35">
      <c r="A218" t="s">
        <v>513</v>
      </c>
    </row>
    <row r="219" spans="1:1" x14ac:dyDescent="0.35">
      <c r="A219" t="s">
        <v>624</v>
      </c>
    </row>
    <row r="220" spans="1:1" x14ac:dyDescent="0.35">
      <c r="A220" t="s">
        <v>582</v>
      </c>
    </row>
    <row r="221" spans="1:1" x14ac:dyDescent="0.35">
      <c r="A221" t="s">
        <v>554</v>
      </c>
    </row>
    <row r="222" spans="1:1" x14ac:dyDescent="0.35">
      <c r="A222" t="s">
        <v>625</v>
      </c>
    </row>
    <row r="223" spans="1:1" x14ac:dyDescent="0.35">
      <c r="A223" t="s">
        <v>641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61DCA4-33FB-4D62-90F2-EC0EF70094F7}">
  <dimension ref="A1:S101"/>
  <sheetViews>
    <sheetView workbookViewId="0">
      <selection activeCell="C11" sqref="C11"/>
    </sheetView>
  </sheetViews>
  <sheetFormatPr defaultRowHeight="14.5" x14ac:dyDescent="0.35"/>
  <cols>
    <col min="3" max="3" width="10.26953125" bestFit="1" customWidth="1"/>
    <col min="4" max="4" width="10" bestFit="1" customWidth="1"/>
    <col min="5" max="5" width="15.7265625" bestFit="1" customWidth="1"/>
    <col min="6" max="6" width="12.7265625" bestFit="1" customWidth="1"/>
    <col min="7" max="7" width="10.453125" bestFit="1" customWidth="1"/>
    <col min="8" max="8" width="13" bestFit="1" customWidth="1"/>
    <col min="9" max="9" width="14" bestFit="1" customWidth="1"/>
  </cols>
  <sheetData>
    <row r="1" spans="1:19" x14ac:dyDescent="0.35">
      <c r="A1" s="8" t="s">
        <v>1500</v>
      </c>
    </row>
    <row r="3" spans="1:19" ht="16" x14ac:dyDescent="0.4">
      <c r="A3" s="1" t="s">
        <v>0</v>
      </c>
      <c r="B3" s="1" t="s">
        <v>1</v>
      </c>
      <c r="C3" s="1" t="s">
        <v>2</v>
      </c>
      <c r="D3" s="1" t="s">
        <v>3</v>
      </c>
      <c r="E3" s="1" t="s">
        <v>4</v>
      </c>
      <c r="F3" s="1" t="s">
        <v>5</v>
      </c>
      <c r="G3" s="1" t="s">
        <v>6</v>
      </c>
      <c r="H3" s="1" t="s">
        <v>7</v>
      </c>
      <c r="I3" s="1" t="s">
        <v>8</v>
      </c>
      <c r="J3" s="1" t="s">
        <v>9</v>
      </c>
      <c r="K3" s="1" t="s">
        <v>10</v>
      </c>
      <c r="L3" s="1" t="s">
        <v>11</v>
      </c>
      <c r="S3" s="13"/>
    </row>
    <row r="4" spans="1:19" x14ac:dyDescent="0.35">
      <c r="A4" t="s">
        <v>12</v>
      </c>
      <c r="B4" t="s">
        <v>13</v>
      </c>
      <c r="C4">
        <v>183102552</v>
      </c>
      <c r="D4" t="s">
        <v>14</v>
      </c>
      <c r="E4" t="s">
        <v>15</v>
      </c>
      <c r="F4" t="s">
        <v>16</v>
      </c>
      <c r="G4" t="s">
        <v>17</v>
      </c>
      <c r="H4" t="s">
        <v>18</v>
      </c>
      <c r="I4" s="2">
        <v>1.6959999999999999E-6</v>
      </c>
      <c r="J4">
        <v>23.7</v>
      </c>
      <c r="K4">
        <v>0.16900000000000001</v>
      </c>
      <c r="L4">
        <v>0.95</v>
      </c>
    </row>
    <row r="5" spans="1:19" ht="16" x14ac:dyDescent="0.4">
      <c r="A5" t="s">
        <v>19</v>
      </c>
      <c r="B5" t="s">
        <v>13</v>
      </c>
      <c r="C5">
        <v>183105709</v>
      </c>
      <c r="D5" t="s">
        <v>14</v>
      </c>
      <c r="E5" t="s">
        <v>15</v>
      </c>
      <c r="F5" t="s">
        <v>20</v>
      </c>
      <c r="G5" t="s">
        <v>21</v>
      </c>
      <c r="H5" t="s">
        <v>22</v>
      </c>
      <c r="I5">
        <v>8.5530000000000003E-4</v>
      </c>
      <c r="J5">
        <v>14.3</v>
      </c>
      <c r="K5">
        <v>0.14799999999999999</v>
      </c>
      <c r="L5">
        <v>3.0000000000000001E-3</v>
      </c>
      <c r="S5" s="13"/>
    </row>
    <row r="6" spans="1:19" x14ac:dyDescent="0.35">
      <c r="A6" t="s">
        <v>23</v>
      </c>
      <c r="B6" t="s">
        <v>13</v>
      </c>
      <c r="C6">
        <v>183091040</v>
      </c>
      <c r="D6" t="s">
        <v>14</v>
      </c>
      <c r="E6" t="s">
        <v>15</v>
      </c>
      <c r="F6" t="s">
        <v>24</v>
      </c>
      <c r="G6" t="s">
        <v>25</v>
      </c>
      <c r="H6" t="s">
        <v>26</v>
      </c>
      <c r="I6">
        <v>1.0859999999999999E-3</v>
      </c>
      <c r="J6">
        <v>0.13400000000000001</v>
      </c>
      <c r="K6">
        <v>5.6000000000000001E-2</v>
      </c>
      <c r="L6">
        <v>0</v>
      </c>
    </row>
    <row r="7" spans="1:19" ht="16" x14ac:dyDescent="0.4">
      <c r="A7" t="s">
        <v>27</v>
      </c>
      <c r="B7" t="s">
        <v>13</v>
      </c>
      <c r="C7">
        <v>183096448</v>
      </c>
      <c r="D7" t="s">
        <v>14</v>
      </c>
      <c r="E7" t="s">
        <v>15</v>
      </c>
      <c r="F7" t="s">
        <v>28</v>
      </c>
      <c r="G7" t="s">
        <v>29</v>
      </c>
      <c r="H7" t="s">
        <v>30</v>
      </c>
      <c r="I7">
        <v>6.8050000000000003E-3</v>
      </c>
      <c r="J7">
        <v>25.6</v>
      </c>
      <c r="K7">
        <v>0.59199999999999997</v>
      </c>
      <c r="L7">
        <v>0.98699999999999999</v>
      </c>
      <c r="S7" s="13"/>
    </row>
    <row r="8" spans="1:19" x14ac:dyDescent="0.35">
      <c r="A8" t="s">
        <v>31</v>
      </c>
      <c r="B8" t="s">
        <v>13</v>
      </c>
      <c r="C8">
        <v>183087260</v>
      </c>
      <c r="D8" t="s">
        <v>14</v>
      </c>
      <c r="E8" t="s">
        <v>15</v>
      </c>
      <c r="F8" t="s">
        <v>32</v>
      </c>
      <c r="G8" t="s">
        <v>33</v>
      </c>
      <c r="H8" t="s">
        <v>34</v>
      </c>
      <c r="I8">
        <v>1.153E-4</v>
      </c>
      <c r="J8">
        <v>28.1</v>
      </c>
      <c r="K8">
        <v>0.625</v>
      </c>
      <c r="L8">
        <v>1</v>
      </c>
    </row>
    <row r="9" spans="1:19" ht="16" x14ac:dyDescent="0.4">
      <c r="A9" t="s">
        <v>35</v>
      </c>
      <c r="B9" t="s">
        <v>13</v>
      </c>
      <c r="C9">
        <v>183102632</v>
      </c>
      <c r="D9" t="s">
        <v>14</v>
      </c>
      <c r="E9" t="s">
        <v>15</v>
      </c>
      <c r="F9" t="s">
        <v>36</v>
      </c>
      <c r="G9" t="s">
        <v>37</v>
      </c>
      <c r="H9" t="s">
        <v>38</v>
      </c>
      <c r="I9">
        <v>4.8589999999999996E-3</v>
      </c>
      <c r="J9">
        <v>22.1</v>
      </c>
      <c r="K9">
        <v>4.7E-2</v>
      </c>
      <c r="L9">
        <v>0</v>
      </c>
      <c r="S9" s="13"/>
    </row>
    <row r="10" spans="1:19" x14ac:dyDescent="0.35">
      <c r="A10" t="s">
        <v>23</v>
      </c>
      <c r="B10" t="s">
        <v>13</v>
      </c>
      <c r="C10">
        <v>183079729</v>
      </c>
      <c r="D10" t="s">
        <v>14</v>
      </c>
      <c r="E10" t="s">
        <v>15</v>
      </c>
      <c r="F10" t="s">
        <v>39</v>
      </c>
      <c r="G10" t="s">
        <v>40</v>
      </c>
      <c r="H10" t="s">
        <v>41</v>
      </c>
      <c r="I10">
        <v>1.0709999999999999E-3</v>
      </c>
      <c r="J10">
        <v>25.7</v>
      </c>
      <c r="K10">
        <v>0.374</v>
      </c>
      <c r="L10">
        <v>0.97499999999999998</v>
      </c>
    </row>
    <row r="11" spans="1:19" ht="16" x14ac:dyDescent="0.4">
      <c r="A11" t="s">
        <v>42</v>
      </c>
      <c r="B11" t="s">
        <v>43</v>
      </c>
      <c r="C11">
        <v>16276333</v>
      </c>
      <c r="D11" t="s">
        <v>44</v>
      </c>
      <c r="E11" t="s">
        <v>45</v>
      </c>
      <c r="F11" t="s">
        <v>46</v>
      </c>
      <c r="G11" t="s">
        <v>47</v>
      </c>
      <c r="H11" t="s">
        <v>48</v>
      </c>
      <c r="I11" s="2">
        <v>1.6949999999999999E-5</v>
      </c>
      <c r="J11">
        <v>23.4</v>
      </c>
      <c r="K11">
        <v>0.73899999999999999</v>
      </c>
      <c r="L11">
        <v>0.95</v>
      </c>
      <c r="S11" s="13"/>
    </row>
    <row r="12" spans="1:19" x14ac:dyDescent="0.35">
      <c r="A12" t="s">
        <v>49</v>
      </c>
      <c r="B12" t="s">
        <v>43</v>
      </c>
      <c r="C12">
        <v>16256935</v>
      </c>
      <c r="D12" t="s">
        <v>44</v>
      </c>
      <c r="E12" t="s">
        <v>45</v>
      </c>
      <c r="F12" t="s">
        <v>50</v>
      </c>
      <c r="G12" t="s">
        <v>51</v>
      </c>
      <c r="H12" t="s">
        <v>52</v>
      </c>
      <c r="I12" s="2">
        <v>1.9430000000000001E-3</v>
      </c>
      <c r="J12">
        <v>42</v>
      </c>
    </row>
    <row r="13" spans="1:19" ht="16" x14ac:dyDescent="0.4">
      <c r="A13" t="s">
        <v>53</v>
      </c>
      <c r="B13" t="s">
        <v>43</v>
      </c>
      <c r="C13">
        <v>16295863</v>
      </c>
      <c r="D13" t="s">
        <v>44</v>
      </c>
      <c r="E13" t="s">
        <v>45</v>
      </c>
      <c r="F13" t="s">
        <v>54</v>
      </c>
      <c r="G13" t="s">
        <v>55</v>
      </c>
      <c r="H13" t="s">
        <v>56</v>
      </c>
      <c r="I13" s="2">
        <v>7.7669999999999996E-3</v>
      </c>
      <c r="J13">
        <v>22.9</v>
      </c>
      <c r="K13">
        <v>0.84699999999999998</v>
      </c>
      <c r="L13">
        <v>1</v>
      </c>
      <c r="S13" s="13"/>
    </row>
    <row r="14" spans="1:19" x14ac:dyDescent="0.35">
      <c r="A14" t="s">
        <v>57</v>
      </c>
      <c r="B14" t="s">
        <v>43</v>
      </c>
      <c r="C14">
        <v>16251648</v>
      </c>
      <c r="D14" t="s">
        <v>44</v>
      </c>
      <c r="E14" t="s">
        <v>45</v>
      </c>
      <c r="F14" t="s">
        <v>58</v>
      </c>
      <c r="G14" t="s">
        <v>59</v>
      </c>
      <c r="H14" t="s">
        <v>60</v>
      </c>
      <c r="I14" s="2">
        <v>6.7800000000000003E-6</v>
      </c>
      <c r="J14">
        <v>1.87</v>
      </c>
      <c r="K14">
        <v>0.29099999999999998</v>
      </c>
      <c r="L14">
        <v>1E-3</v>
      </c>
    </row>
    <row r="15" spans="1:19" ht="16" x14ac:dyDescent="0.4">
      <c r="A15" t="s">
        <v>61</v>
      </c>
      <c r="B15" t="s">
        <v>43</v>
      </c>
      <c r="C15">
        <v>16251549</v>
      </c>
      <c r="D15" t="s">
        <v>44</v>
      </c>
      <c r="E15" t="s">
        <v>45</v>
      </c>
      <c r="F15" t="s">
        <v>62</v>
      </c>
      <c r="G15" t="s">
        <v>63</v>
      </c>
      <c r="H15" t="s">
        <v>64</v>
      </c>
      <c r="I15" s="2">
        <v>3.3049999999999997E-5</v>
      </c>
      <c r="J15">
        <v>22</v>
      </c>
      <c r="K15">
        <v>0.47699999999999998</v>
      </c>
      <c r="L15">
        <v>0.98199999999999998</v>
      </c>
      <c r="S15" s="13"/>
    </row>
    <row r="16" spans="1:19" x14ac:dyDescent="0.35">
      <c r="A16" t="s">
        <v>65</v>
      </c>
      <c r="B16" t="s">
        <v>66</v>
      </c>
      <c r="C16">
        <v>8215671</v>
      </c>
      <c r="D16" t="s">
        <v>67</v>
      </c>
      <c r="E16" t="s">
        <v>68</v>
      </c>
      <c r="F16" t="s">
        <v>69</v>
      </c>
      <c r="G16" t="s">
        <v>70</v>
      </c>
      <c r="H16" t="s">
        <v>71</v>
      </c>
      <c r="I16">
        <v>3.5840000000000002E-5</v>
      </c>
      <c r="J16">
        <v>18.600000000000001</v>
      </c>
      <c r="K16">
        <v>2.1000000000000001E-2</v>
      </c>
      <c r="L16">
        <v>7.0000000000000001E-3</v>
      </c>
    </row>
    <row r="17" spans="1:19" ht="16" x14ac:dyDescent="0.4">
      <c r="A17" t="s">
        <v>72</v>
      </c>
      <c r="B17" t="s">
        <v>66</v>
      </c>
      <c r="C17">
        <v>8215701</v>
      </c>
      <c r="D17" t="s">
        <v>67</v>
      </c>
      <c r="E17" t="s">
        <v>68</v>
      </c>
      <c r="F17" t="s">
        <v>73</v>
      </c>
      <c r="G17" t="s">
        <v>74</v>
      </c>
      <c r="H17" t="s">
        <v>75</v>
      </c>
      <c r="I17">
        <v>1.4430000000000001E-5</v>
      </c>
      <c r="J17">
        <v>9.5399999999999991</v>
      </c>
      <c r="K17">
        <v>5.3999999999999999E-2</v>
      </c>
      <c r="L17">
        <v>7.0000000000000001E-3</v>
      </c>
      <c r="S17" s="13"/>
    </row>
    <row r="18" spans="1:19" x14ac:dyDescent="0.35">
      <c r="A18" t="s">
        <v>76</v>
      </c>
      <c r="B18" t="s">
        <v>66</v>
      </c>
      <c r="C18">
        <v>8216290</v>
      </c>
      <c r="D18" t="s">
        <v>67</v>
      </c>
      <c r="E18" t="s">
        <v>68</v>
      </c>
      <c r="F18" t="s">
        <v>77</v>
      </c>
      <c r="G18" t="s">
        <v>78</v>
      </c>
      <c r="H18" t="s">
        <v>79</v>
      </c>
      <c r="I18">
        <v>9.3030000000000001E-4</v>
      </c>
      <c r="J18">
        <v>22.4</v>
      </c>
      <c r="K18">
        <v>3.6999999999999998E-2</v>
      </c>
      <c r="L18">
        <v>4.2000000000000003E-2</v>
      </c>
    </row>
    <row r="19" spans="1:19" ht="16" x14ac:dyDescent="0.4">
      <c r="A19" t="s">
        <v>80</v>
      </c>
      <c r="B19" t="s">
        <v>66</v>
      </c>
      <c r="C19">
        <v>8218585</v>
      </c>
      <c r="D19" t="s">
        <v>67</v>
      </c>
      <c r="E19" t="s">
        <v>68</v>
      </c>
      <c r="F19" t="s">
        <v>81</v>
      </c>
      <c r="G19" t="s">
        <v>82</v>
      </c>
      <c r="H19" t="s">
        <v>83</v>
      </c>
      <c r="I19">
        <v>2.931E-3</v>
      </c>
      <c r="J19">
        <v>25.3</v>
      </c>
      <c r="K19">
        <v>0.23799999999999999</v>
      </c>
      <c r="L19">
        <v>0.99399999999999999</v>
      </c>
      <c r="S19" s="13"/>
    </row>
    <row r="20" spans="1:19" x14ac:dyDescent="0.35">
      <c r="A20" t="s">
        <v>84</v>
      </c>
      <c r="B20" t="s">
        <v>66</v>
      </c>
      <c r="C20">
        <v>8215755</v>
      </c>
      <c r="D20" t="s">
        <v>67</v>
      </c>
      <c r="E20" t="s">
        <v>68</v>
      </c>
      <c r="F20" t="s">
        <v>85</v>
      </c>
      <c r="G20" t="s">
        <v>86</v>
      </c>
      <c r="H20" t="s">
        <v>87</v>
      </c>
      <c r="I20">
        <v>2.611E-3</v>
      </c>
      <c r="J20">
        <v>16.8</v>
      </c>
      <c r="K20">
        <v>9.6000000000000002E-2</v>
      </c>
      <c r="L20">
        <v>0.39200000000000002</v>
      </c>
    </row>
    <row r="21" spans="1:19" ht="16" x14ac:dyDescent="0.4">
      <c r="A21" t="s">
        <v>35</v>
      </c>
      <c r="B21" t="s">
        <v>66</v>
      </c>
      <c r="C21">
        <v>8215755</v>
      </c>
      <c r="D21" t="s">
        <v>67</v>
      </c>
      <c r="E21" t="s">
        <v>68</v>
      </c>
      <c r="F21" t="s">
        <v>85</v>
      </c>
      <c r="G21" t="s">
        <v>86</v>
      </c>
      <c r="H21" t="s">
        <v>87</v>
      </c>
      <c r="I21">
        <v>2.611E-3</v>
      </c>
      <c r="J21">
        <v>16.8</v>
      </c>
      <c r="K21">
        <v>9.6000000000000002E-2</v>
      </c>
      <c r="L21">
        <v>0.39200000000000002</v>
      </c>
      <c r="S21" s="13"/>
    </row>
    <row r="22" spans="1:19" x14ac:dyDescent="0.35">
      <c r="A22" t="s">
        <v>88</v>
      </c>
      <c r="B22" t="s">
        <v>89</v>
      </c>
      <c r="C22">
        <v>17679370</v>
      </c>
      <c r="D22" t="s">
        <v>90</v>
      </c>
      <c r="E22" t="s">
        <v>91</v>
      </c>
      <c r="F22" t="s">
        <v>92</v>
      </c>
      <c r="G22" t="s">
        <v>93</v>
      </c>
      <c r="H22" t="s">
        <v>94</v>
      </c>
      <c r="I22">
        <v>5.9410000000000001E-3</v>
      </c>
      <c r="J22">
        <v>5.26</v>
      </c>
      <c r="K22">
        <v>1.9E-2</v>
      </c>
      <c r="L22">
        <v>1E-3</v>
      </c>
    </row>
    <row r="23" spans="1:19" ht="16" x14ac:dyDescent="0.4">
      <c r="A23" t="s">
        <v>95</v>
      </c>
      <c r="B23" t="s">
        <v>89</v>
      </c>
      <c r="C23">
        <v>17688779</v>
      </c>
      <c r="D23" t="s">
        <v>90</v>
      </c>
      <c r="E23" t="s">
        <v>91</v>
      </c>
      <c r="F23" t="s">
        <v>96</v>
      </c>
      <c r="G23" t="s">
        <v>97</v>
      </c>
      <c r="H23" t="s">
        <v>98</v>
      </c>
      <c r="I23">
        <v>1.3990000000000001E-3</v>
      </c>
      <c r="J23">
        <v>27.4</v>
      </c>
      <c r="K23">
        <v>0.55200000000000005</v>
      </c>
      <c r="L23">
        <v>0.752</v>
      </c>
      <c r="S23" s="13"/>
    </row>
    <row r="24" spans="1:19" x14ac:dyDescent="0.35">
      <c r="A24" t="s">
        <v>99</v>
      </c>
      <c r="B24" t="s">
        <v>89</v>
      </c>
      <c r="C24">
        <v>17688779</v>
      </c>
      <c r="D24" t="s">
        <v>90</v>
      </c>
      <c r="E24" t="s">
        <v>91</v>
      </c>
      <c r="F24" t="s">
        <v>96</v>
      </c>
      <c r="G24" t="s">
        <v>97</v>
      </c>
      <c r="H24" t="s">
        <v>98</v>
      </c>
      <c r="I24">
        <v>1.3990000000000001E-3</v>
      </c>
      <c r="J24">
        <v>27.4</v>
      </c>
      <c r="K24">
        <v>0.55200000000000005</v>
      </c>
      <c r="L24">
        <v>0.752</v>
      </c>
    </row>
    <row r="25" spans="1:19" ht="16" x14ac:dyDescent="0.4">
      <c r="A25" t="s">
        <v>100</v>
      </c>
      <c r="B25" t="s">
        <v>89</v>
      </c>
      <c r="C25">
        <v>17688015</v>
      </c>
      <c r="D25" t="s">
        <v>90</v>
      </c>
      <c r="E25" t="s">
        <v>91</v>
      </c>
      <c r="F25" t="s">
        <v>39</v>
      </c>
      <c r="G25" t="s">
        <v>40</v>
      </c>
      <c r="H25" t="s">
        <v>101</v>
      </c>
      <c r="I25">
        <v>8.8159999999999996E-5</v>
      </c>
      <c r="J25">
        <v>19.899999999999999</v>
      </c>
      <c r="K25">
        <v>0.317</v>
      </c>
      <c r="L25">
        <v>0.28399999999999997</v>
      </c>
      <c r="S25" s="13"/>
    </row>
    <row r="26" spans="1:19" x14ac:dyDescent="0.35">
      <c r="A26" t="s">
        <v>100</v>
      </c>
      <c r="B26" t="s">
        <v>89</v>
      </c>
      <c r="C26">
        <v>17679370</v>
      </c>
      <c r="D26" t="s">
        <v>90</v>
      </c>
      <c r="E26" t="s">
        <v>91</v>
      </c>
      <c r="F26" t="s">
        <v>92</v>
      </c>
      <c r="G26" t="s">
        <v>93</v>
      </c>
      <c r="H26" t="s">
        <v>94</v>
      </c>
      <c r="I26">
        <v>5.4660000000000004E-3</v>
      </c>
      <c r="J26">
        <v>5.26</v>
      </c>
      <c r="K26">
        <v>1.9E-2</v>
      </c>
      <c r="L26">
        <v>1E-3</v>
      </c>
    </row>
    <row r="27" spans="1:19" ht="16" x14ac:dyDescent="0.4">
      <c r="A27" t="s">
        <v>102</v>
      </c>
      <c r="B27" t="s">
        <v>89</v>
      </c>
      <c r="C27">
        <v>17692146</v>
      </c>
      <c r="D27" t="s">
        <v>90</v>
      </c>
      <c r="E27" t="s">
        <v>91</v>
      </c>
      <c r="F27" t="s">
        <v>103</v>
      </c>
      <c r="G27" t="s">
        <v>104</v>
      </c>
      <c r="H27" t="s">
        <v>105</v>
      </c>
      <c r="I27">
        <v>3.2880000000000002E-4</v>
      </c>
      <c r="J27">
        <v>27.2</v>
      </c>
      <c r="K27">
        <v>0.73099999999999998</v>
      </c>
      <c r="L27">
        <v>1</v>
      </c>
      <c r="S27" s="13"/>
    </row>
    <row r="28" spans="1:19" x14ac:dyDescent="0.35">
      <c r="A28" t="s">
        <v>106</v>
      </c>
      <c r="B28" t="s">
        <v>107</v>
      </c>
      <c r="C28">
        <v>220437161</v>
      </c>
      <c r="D28" t="s">
        <v>108</v>
      </c>
      <c r="E28" t="s">
        <v>109</v>
      </c>
      <c r="F28" t="s">
        <v>110</v>
      </c>
      <c r="G28" t="s">
        <v>111</v>
      </c>
      <c r="H28" t="s">
        <v>112</v>
      </c>
      <c r="I28">
        <v>1.8640000000000001E-5</v>
      </c>
      <c r="J28">
        <v>2.63</v>
      </c>
      <c r="K28">
        <v>0.13500000000000001</v>
      </c>
      <c r="L28">
        <v>0</v>
      </c>
    </row>
    <row r="29" spans="1:19" ht="16" x14ac:dyDescent="0.4">
      <c r="A29" t="s">
        <v>113</v>
      </c>
      <c r="B29" t="s">
        <v>114</v>
      </c>
      <c r="C29">
        <v>26000072</v>
      </c>
      <c r="D29" t="s">
        <v>115</v>
      </c>
      <c r="E29" t="s">
        <v>116</v>
      </c>
      <c r="F29" t="s">
        <v>117</v>
      </c>
      <c r="G29" t="s">
        <v>118</v>
      </c>
      <c r="H29" t="s">
        <v>119</v>
      </c>
      <c r="I29" s="2">
        <v>8.4750000000000004E-7</v>
      </c>
      <c r="J29">
        <v>27.7</v>
      </c>
      <c r="K29">
        <v>0.59099999999999997</v>
      </c>
      <c r="L29">
        <v>1</v>
      </c>
      <c r="S29" s="13"/>
    </row>
    <row r="30" spans="1:19" x14ac:dyDescent="0.35">
      <c r="A30" t="s">
        <v>120</v>
      </c>
      <c r="B30" t="s">
        <v>114</v>
      </c>
      <c r="C30">
        <v>26000021</v>
      </c>
      <c r="D30" t="s">
        <v>115</v>
      </c>
      <c r="E30" t="s">
        <v>116</v>
      </c>
      <c r="F30" t="s">
        <v>121</v>
      </c>
      <c r="G30" t="s">
        <v>122</v>
      </c>
      <c r="I30" s="2" t="s">
        <v>123</v>
      </c>
      <c r="J30">
        <v>23.9</v>
      </c>
      <c r="K30">
        <v>0.37</v>
      </c>
      <c r="L30">
        <v>0.99199999999999999</v>
      </c>
    </row>
    <row r="31" spans="1:19" x14ac:dyDescent="0.35">
      <c r="A31" t="s">
        <v>124</v>
      </c>
      <c r="B31" t="s">
        <v>125</v>
      </c>
      <c r="C31">
        <v>17181554</v>
      </c>
      <c r="D31" t="s">
        <v>126</v>
      </c>
      <c r="E31" t="s">
        <v>127</v>
      </c>
      <c r="F31" t="s">
        <v>128</v>
      </c>
      <c r="G31" t="s">
        <v>129</v>
      </c>
      <c r="H31" t="s">
        <v>130</v>
      </c>
      <c r="I31">
        <v>3.3090000000000002E-4</v>
      </c>
      <c r="J31" s="3">
        <v>7.8</v>
      </c>
      <c r="K31">
        <v>0.2</v>
      </c>
      <c r="L31">
        <v>6.8000000000000005E-2</v>
      </c>
    </row>
    <row r="32" spans="1:19" x14ac:dyDescent="0.35">
      <c r="A32" t="s">
        <v>131</v>
      </c>
      <c r="B32" t="s">
        <v>125</v>
      </c>
      <c r="C32">
        <v>17188375</v>
      </c>
      <c r="D32" t="s">
        <v>126</v>
      </c>
      <c r="E32" t="s">
        <v>127</v>
      </c>
      <c r="F32" t="s">
        <v>132</v>
      </c>
      <c r="G32" t="s">
        <v>133</v>
      </c>
      <c r="H32" t="s">
        <v>134</v>
      </c>
      <c r="I32">
        <v>3.9769999999999996E-3</v>
      </c>
      <c r="J32" s="3">
        <v>0.129</v>
      </c>
      <c r="K32">
        <v>0.26100000000000001</v>
      </c>
      <c r="L32">
        <v>2.9000000000000001E-2</v>
      </c>
    </row>
    <row r="33" spans="1:12" x14ac:dyDescent="0.35">
      <c r="A33" t="s">
        <v>135</v>
      </c>
      <c r="B33" t="s">
        <v>136</v>
      </c>
      <c r="C33">
        <v>182584164</v>
      </c>
      <c r="D33" t="s">
        <v>137</v>
      </c>
      <c r="E33" t="s">
        <v>138</v>
      </c>
      <c r="F33" t="s">
        <v>139</v>
      </c>
      <c r="G33" t="s">
        <v>140</v>
      </c>
      <c r="H33" t="s">
        <v>141</v>
      </c>
      <c r="I33">
        <v>1.214E-3</v>
      </c>
      <c r="J33">
        <v>11.5</v>
      </c>
      <c r="K33">
        <v>5.6000000000000001E-2</v>
      </c>
      <c r="L33">
        <v>0</v>
      </c>
    </row>
    <row r="34" spans="1:12" x14ac:dyDescent="0.35">
      <c r="A34" t="s">
        <v>53</v>
      </c>
      <c r="B34" t="s">
        <v>136</v>
      </c>
      <c r="C34">
        <v>182631746</v>
      </c>
      <c r="D34" t="s">
        <v>137</v>
      </c>
      <c r="E34" t="s">
        <v>138</v>
      </c>
      <c r="F34" t="s">
        <v>142</v>
      </c>
      <c r="G34" t="s">
        <v>143</v>
      </c>
      <c r="H34" t="s">
        <v>144</v>
      </c>
      <c r="I34">
        <v>1.144E-4</v>
      </c>
      <c r="J34">
        <v>23.4</v>
      </c>
      <c r="K34">
        <v>0.16700000000000001</v>
      </c>
      <c r="L34">
        <v>1.9E-2</v>
      </c>
    </row>
    <row r="35" spans="1:12" x14ac:dyDescent="0.35">
      <c r="A35" t="s">
        <v>145</v>
      </c>
      <c r="B35" t="s">
        <v>136</v>
      </c>
      <c r="C35">
        <v>183957225</v>
      </c>
      <c r="D35" t="s">
        <v>146</v>
      </c>
      <c r="E35" t="s">
        <v>147</v>
      </c>
      <c r="F35" t="s">
        <v>148</v>
      </c>
      <c r="G35" t="s">
        <v>149</v>
      </c>
      <c r="H35" t="s">
        <v>150</v>
      </c>
      <c r="I35">
        <v>2.0680000000000001E-4</v>
      </c>
      <c r="J35">
        <v>6.43</v>
      </c>
      <c r="K35">
        <v>1.0999999999999999E-2</v>
      </c>
      <c r="L35">
        <v>5.0000000000000001E-3</v>
      </c>
    </row>
    <row r="36" spans="1:12" x14ac:dyDescent="0.35">
      <c r="A36" t="s">
        <v>151</v>
      </c>
      <c r="B36" t="s">
        <v>136</v>
      </c>
      <c r="C36">
        <v>183952497</v>
      </c>
      <c r="D36" t="s">
        <v>146</v>
      </c>
      <c r="E36" t="s">
        <v>147</v>
      </c>
      <c r="F36" t="s">
        <v>152</v>
      </c>
      <c r="G36" t="s">
        <v>153</v>
      </c>
      <c r="H36" t="s">
        <v>154</v>
      </c>
      <c r="I36">
        <v>2.1800000000000001E-5</v>
      </c>
      <c r="J36">
        <v>24.2</v>
      </c>
      <c r="K36">
        <v>4.3999999999999997E-2</v>
      </c>
      <c r="L36">
        <v>0.23499999999999999</v>
      </c>
    </row>
    <row r="37" spans="1:12" x14ac:dyDescent="0.35">
      <c r="A37" t="s">
        <v>155</v>
      </c>
      <c r="B37" t="s">
        <v>136</v>
      </c>
      <c r="C37">
        <v>183951125</v>
      </c>
      <c r="D37" t="s">
        <v>146</v>
      </c>
      <c r="E37" t="s">
        <v>147</v>
      </c>
      <c r="F37" t="s">
        <v>156</v>
      </c>
      <c r="G37" t="s">
        <v>157</v>
      </c>
      <c r="H37" t="s">
        <v>158</v>
      </c>
      <c r="I37">
        <v>1.0690000000000001E-3</v>
      </c>
      <c r="J37">
        <v>24.2</v>
      </c>
      <c r="K37">
        <v>0.105</v>
      </c>
      <c r="L37">
        <v>0.996</v>
      </c>
    </row>
    <row r="38" spans="1:12" x14ac:dyDescent="0.35">
      <c r="A38" t="s">
        <v>135</v>
      </c>
      <c r="B38" t="s">
        <v>159</v>
      </c>
      <c r="C38">
        <v>149436912</v>
      </c>
      <c r="D38" t="s">
        <v>160</v>
      </c>
      <c r="E38" t="s">
        <v>161</v>
      </c>
      <c r="F38" t="s">
        <v>162</v>
      </c>
      <c r="G38" t="s">
        <v>163</v>
      </c>
      <c r="H38" t="s">
        <v>164</v>
      </c>
      <c r="I38">
        <v>8.8980000000000005E-5</v>
      </c>
      <c r="J38">
        <v>0.63400000000000001</v>
      </c>
      <c r="K38">
        <v>0.308</v>
      </c>
      <c r="L38">
        <v>7.0000000000000001E-3</v>
      </c>
    </row>
    <row r="39" spans="1:12" x14ac:dyDescent="0.35">
      <c r="A39" t="s">
        <v>165</v>
      </c>
      <c r="B39" t="s">
        <v>159</v>
      </c>
      <c r="C39">
        <v>149457684</v>
      </c>
      <c r="D39" t="s">
        <v>160</v>
      </c>
      <c r="E39" t="s">
        <v>161</v>
      </c>
      <c r="F39" t="s">
        <v>166</v>
      </c>
      <c r="G39" t="s">
        <v>167</v>
      </c>
      <c r="H39" t="s">
        <v>168</v>
      </c>
      <c r="I39">
        <v>2.4579999999999998E-5</v>
      </c>
      <c r="J39">
        <v>8.15</v>
      </c>
      <c r="K39">
        <v>7.2999999999999995E-2</v>
      </c>
      <c r="L39">
        <v>2.7E-2</v>
      </c>
    </row>
    <row r="40" spans="1:12" x14ac:dyDescent="0.35">
      <c r="A40" t="s">
        <v>169</v>
      </c>
      <c r="B40" t="s">
        <v>159</v>
      </c>
      <c r="C40">
        <v>149433888</v>
      </c>
      <c r="D40" t="s">
        <v>160</v>
      </c>
      <c r="E40" t="s">
        <v>161</v>
      </c>
      <c r="F40" t="s">
        <v>170</v>
      </c>
      <c r="G40" t="s">
        <v>171</v>
      </c>
      <c r="H40" t="s">
        <v>172</v>
      </c>
      <c r="I40">
        <v>2.8140000000000001E-3</v>
      </c>
      <c r="J40">
        <v>3.06</v>
      </c>
      <c r="K40">
        <v>4.1000000000000002E-2</v>
      </c>
      <c r="L40">
        <v>0</v>
      </c>
    </row>
    <row r="41" spans="1:12" x14ac:dyDescent="0.35">
      <c r="A41" t="s">
        <v>173</v>
      </c>
      <c r="B41" t="s">
        <v>159</v>
      </c>
      <c r="C41">
        <v>149453003</v>
      </c>
      <c r="D41" t="s">
        <v>160</v>
      </c>
      <c r="E41" t="s">
        <v>161</v>
      </c>
      <c r="F41" t="s">
        <v>174</v>
      </c>
      <c r="G41" t="s">
        <v>175</v>
      </c>
      <c r="H41" t="s">
        <v>176</v>
      </c>
      <c r="I41">
        <v>2.4579999999999998E-5</v>
      </c>
      <c r="J41">
        <v>12.7</v>
      </c>
      <c r="K41">
        <v>0.11799999999999999</v>
      </c>
      <c r="L41">
        <v>0.98199999999999998</v>
      </c>
    </row>
    <row r="42" spans="1:12" x14ac:dyDescent="0.35">
      <c r="A42" t="s">
        <v>49</v>
      </c>
      <c r="B42" t="s">
        <v>159</v>
      </c>
      <c r="C42">
        <v>149460542</v>
      </c>
      <c r="D42" t="s">
        <v>160</v>
      </c>
      <c r="E42" t="s">
        <v>161</v>
      </c>
      <c r="F42" t="s">
        <v>177</v>
      </c>
      <c r="G42" t="s">
        <v>178</v>
      </c>
      <c r="H42" t="s">
        <v>179</v>
      </c>
      <c r="I42">
        <v>6.2399999999999999E-3</v>
      </c>
      <c r="J42">
        <v>24</v>
      </c>
      <c r="K42">
        <v>0.36899999999999999</v>
      </c>
      <c r="L42">
        <v>1</v>
      </c>
    </row>
    <row r="43" spans="1:12" x14ac:dyDescent="0.35">
      <c r="A43" t="s">
        <v>131</v>
      </c>
      <c r="B43" t="s">
        <v>180</v>
      </c>
      <c r="C43">
        <v>107599764</v>
      </c>
      <c r="D43" t="s">
        <v>181</v>
      </c>
      <c r="E43" t="s">
        <v>182</v>
      </c>
      <c r="F43" t="s">
        <v>183</v>
      </c>
      <c r="G43" t="s">
        <v>184</v>
      </c>
      <c r="H43" t="s">
        <v>185</v>
      </c>
      <c r="I43" t="s">
        <v>123</v>
      </c>
      <c r="J43">
        <v>23.7</v>
      </c>
      <c r="K43">
        <v>0.40699999999999997</v>
      </c>
      <c r="L43">
        <v>0.98199999999999998</v>
      </c>
    </row>
    <row r="44" spans="1:12" x14ac:dyDescent="0.35">
      <c r="A44" t="s">
        <v>186</v>
      </c>
      <c r="B44" t="s">
        <v>180</v>
      </c>
      <c r="C44">
        <v>107615533</v>
      </c>
      <c r="D44" t="s">
        <v>181</v>
      </c>
      <c r="E44" t="s">
        <v>182</v>
      </c>
      <c r="F44" t="s">
        <v>187</v>
      </c>
      <c r="G44" t="s">
        <v>188</v>
      </c>
      <c r="H44" t="s">
        <v>189</v>
      </c>
      <c r="I44">
        <v>1.7069999999999999E-6</v>
      </c>
      <c r="J44">
        <v>39</v>
      </c>
    </row>
    <row r="45" spans="1:12" x14ac:dyDescent="0.35">
      <c r="A45" t="s">
        <v>190</v>
      </c>
      <c r="B45" t="s">
        <v>180</v>
      </c>
      <c r="C45">
        <v>107621253</v>
      </c>
      <c r="D45" t="s">
        <v>181</v>
      </c>
      <c r="E45" t="s">
        <v>182</v>
      </c>
      <c r="F45" t="s">
        <v>191</v>
      </c>
      <c r="G45" t="s">
        <v>192</v>
      </c>
      <c r="H45" t="s">
        <v>193</v>
      </c>
      <c r="I45">
        <v>1.1440000000000001E-3</v>
      </c>
      <c r="J45">
        <v>24.2</v>
      </c>
      <c r="K45">
        <v>0.68200000000000005</v>
      </c>
      <c r="L45">
        <v>1</v>
      </c>
    </row>
    <row r="46" spans="1:12" x14ac:dyDescent="0.35">
      <c r="A46" t="s">
        <v>194</v>
      </c>
      <c r="B46" t="s">
        <v>180</v>
      </c>
      <c r="C46">
        <v>107626756</v>
      </c>
      <c r="D46" t="s">
        <v>181</v>
      </c>
      <c r="E46" t="s">
        <v>182</v>
      </c>
      <c r="F46" t="s">
        <v>195</v>
      </c>
      <c r="G46" t="s">
        <v>196</v>
      </c>
      <c r="H46" t="s">
        <v>197</v>
      </c>
      <c r="I46">
        <v>3.1440000000000001E-3</v>
      </c>
      <c r="J46">
        <v>21.4</v>
      </c>
      <c r="K46">
        <v>0.38500000000000001</v>
      </c>
      <c r="L46">
        <v>0.23899999999999999</v>
      </c>
    </row>
    <row r="47" spans="1:12" x14ac:dyDescent="0.35">
      <c r="A47" t="s">
        <v>198</v>
      </c>
      <c r="B47" t="s">
        <v>180</v>
      </c>
      <c r="C47">
        <v>107626756</v>
      </c>
      <c r="D47" t="s">
        <v>181</v>
      </c>
      <c r="E47" t="s">
        <v>182</v>
      </c>
      <c r="F47" t="s">
        <v>195</v>
      </c>
      <c r="G47" t="s">
        <v>196</v>
      </c>
      <c r="H47" t="s">
        <v>197</v>
      </c>
      <c r="I47">
        <v>3.1440000000000001E-3</v>
      </c>
      <c r="J47">
        <v>21.4</v>
      </c>
      <c r="K47">
        <v>0.38500000000000001</v>
      </c>
      <c r="L47">
        <v>0.23899999999999999</v>
      </c>
    </row>
    <row r="48" spans="1:12" x14ac:dyDescent="0.35">
      <c r="A48" t="s">
        <v>199</v>
      </c>
      <c r="B48" t="s">
        <v>180</v>
      </c>
      <c r="C48">
        <v>100855568</v>
      </c>
      <c r="D48" t="s">
        <v>200</v>
      </c>
      <c r="E48" t="s">
        <v>201</v>
      </c>
      <c r="F48" t="s">
        <v>202</v>
      </c>
      <c r="G48" t="s">
        <v>203</v>
      </c>
      <c r="H48" t="s">
        <v>204</v>
      </c>
      <c r="I48">
        <v>2.4810000000000001E-3</v>
      </c>
      <c r="J48">
        <v>21.5</v>
      </c>
      <c r="K48">
        <v>0.20699999999999999</v>
      </c>
      <c r="L48">
        <v>0.18</v>
      </c>
    </row>
    <row r="49" spans="1:13" x14ac:dyDescent="0.35">
      <c r="A49" t="s">
        <v>205</v>
      </c>
      <c r="B49" t="s">
        <v>180</v>
      </c>
      <c r="C49">
        <v>100855215</v>
      </c>
      <c r="D49" t="s">
        <v>200</v>
      </c>
      <c r="E49" t="s">
        <v>201</v>
      </c>
      <c r="F49" t="s">
        <v>206</v>
      </c>
      <c r="G49" t="s">
        <v>207</v>
      </c>
      <c r="H49" t="s">
        <v>208</v>
      </c>
      <c r="I49">
        <v>8.5550000000000001E-3</v>
      </c>
      <c r="J49">
        <v>24.7</v>
      </c>
      <c r="K49">
        <v>0.64900000000000002</v>
      </c>
      <c r="L49">
        <v>0.93899999999999995</v>
      </c>
    </row>
    <row r="50" spans="1:13" x14ac:dyDescent="0.35">
      <c r="A50" t="s">
        <v>209</v>
      </c>
      <c r="B50" t="s">
        <v>180</v>
      </c>
      <c r="C50">
        <v>100855215</v>
      </c>
      <c r="D50" t="s">
        <v>200</v>
      </c>
      <c r="E50" t="s">
        <v>201</v>
      </c>
      <c r="F50" t="s">
        <v>206</v>
      </c>
      <c r="G50" t="s">
        <v>207</v>
      </c>
      <c r="H50" t="s">
        <v>208</v>
      </c>
      <c r="I50">
        <v>8.5550000000000001E-3</v>
      </c>
      <c r="J50">
        <v>24.7</v>
      </c>
      <c r="K50">
        <v>0.64900000000000002</v>
      </c>
      <c r="L50">
        <v>0.93899999999999995</v>
      </c>
    </row>
    <row r="51" spans="1:13" x14ac:dyDescent="0.35">
      <c r="A51" t="s">
        <v>210</v>
      </c>
      <c r="B51" t="s">
        <v>180</v>
      </c>
      <c r="C51">
        <v>100853379</v>
      </c>
      <c r="D51" t="s">
        <v>200</v>
      </c>
      <c r="E51" t="s">
        <v>201</v>
      </c>
      <c r="F51" t="s">
        <v>211</v>
      </c>
      <c r="G51" t="s">
        <v>212</v>
      </c>
      <c r="H51" t="s">
        <v>213</v>
      </c>
      <c r="I51">
        <v>1.335E-3</v>
      </c>
      <c r="J51">
        <v>22.1</v>
      </c>
      <c r="K51">
        <v>0.51400000000000001</v>
      </c>
      <c r="L51">
        <v>0.43099999999999999</v>
      </c>
    </row>
    <row r="52" spans="1:13" x14ac:dyDescent="0.35">
      <c r="A52" t="s">
        <v>670</v>
      </c>
      <c r="B52" t="s">
        <v>13</v>
      </c>
      <c r="C52">
        <v>150530554</v>
      </c>
      <c r="D52" t="s">
        <v>486</v>
      </c>
      <c r="E52" t="s">
        <v>669</v>
      </c>
      <c r="F52" t="s">
        <v>671</v>
      </c>
      <c r="G52" t="s">
        <v>672</v>
      </c>
      <c r="H52" t="s">
        <v>673</v>
      </c>
      <c r="I52">
        <v>7.9660000000000006E-5</v>
      </c>
      <c r="J52">
        <v>24.1</v>
      </c>
      <c r="K52">
        <v>0.34100000000000003</v>
      </c>
      <c r="L52">
        <v>0.996</v>
      </c>
      <c r="M52" s="2"/>
    </row>
    <row r="53" spans="1:13" x14ac:dyDescent="0.35">
      <c r="A53" t="s">
        <v>674</v>
      </c>
      <c r="B53" t="s">
        <v>13</v>
      </c>
      <c r="C53">
        <v>150530531</v>
      </c>
      <c r="D53" t="s">
        <v>486</v>
      </c>
      <c r="E53" t="s">
        <v>669</v>
      </c>
      <c r="F53" t="s">
        <v>675</v>
      </c>
      <c r="G53" t="s">
        <v>676</v>
      </c>
      <c r="H53" t="s">
        <v>677</v>
      </c>
      <c r="I53">
        <v>4.4640000000000001E-3</v>
      </c>
      <c r="J53">
        <v>15.8</v>
      </c>
      <c r="K53">
        <v>0.17</v>
      </c>
      <c r="L53">
        <v>0.97899999999999998</v>
      </c>
      <c r="M53" s="2"/>
    </row>
    <row r="54" spans="1:13" x14ac:dyDescent="0.35">
      <c r="A54" t="s">
        <v>679</v>
      </c>
      <c r="B54" t="s">
        <v>13</v>
      </c>
      <c r="C54">
        <v>150526134</v>
      </c>
      <c r="D54" t="s">
        <v>486</v>
      </c>
      <c r="E54" t="s">
        <v>669</v>
      </c>
      <c r="F54" t="s">
        <v>680</v>
      </c>
      <c r="G54" t="s">
        <v>681</v>
      </c>
      <c r="H54" t="s">
        <v>682</v>
      </c>
      <c r="I54">
        <v>4.4420000000000001E-4</v>
      </c>
      <c r="J54">
        <v>0.112</v>
      </c>
      <c r="K54">
        <v>4.4999999999999998E-2</v>
      </c>
      <c r="L54">
        <v>0</v>
      </c>
      <c r="M54" s="2"/>
    </row>
    <row r="55" spans="1:13" x14ac:dyDescent="0.35">
      <c r="A55" t="s">
        <v>683</v>
      </c>
      <c r="B55" t="s">
        <v>107</v>
      </c>
      <c r="C55">
        <v>56108819</v>
      </c>
      <c r="D55" t="s">
        <v>684</v>
      </c>
      <c r="E55" t="s">
        <v>685</v>
      </c>
      <c r="F55" t="s">
        <v>686</v>
      </c>
      <c r="G55" t="s">
        <v>687</v>
      </c>
      <c r="H55" t="s">
        <v>688</v>
      </c>
      <c r="I55">
        <v>5.0849999999999996E-6</v>
      </c>
      <c r="J55">
        <v>27.8</v>
      </c>
      <c r="K55">
        <v>0.97399999999999998</v>
      </c>
      <c r="L55">
        <v>0.999</v>
      </c>
      <c r="M55" s="2"/>
    </row>
    <row r="56" spans="1:13" x14ac:dyDescent="0.35">
      <c r="A56" t="s">
        <v>689</v>
      </c>
      <c r="B56" t="s">
        <v>159</v>
      </c>
      <c r="C56">
        <v>127613625</v>
      </c>
      <c r="D56" t="s">
        <v>690</v>
      </c>
      <c r="E56" t="s">
        <v>691</v>
      </c>
      <c r="F56" t="s">
        <v>692</v>
      </c>
      <c r="G56" t="s">
        <v>693</v>
      </c>
      <c r="H56" t="s">
        <v>694</v>
      </c>
      <c r="I56">
        <v>3.4660000000000002E-4</v>
      </c>
      <c r="J56">
        <v>28.6</v>
      </c>
      <c r="K56">
        <v>0.79500000000000004</v>
      </c>
      <c r="L56">
        <v>0.98799999999999999</v>
      </c>
      <c r="M56" s="2"/>
    </row>
    <row r="57" spans="1:13" x14ac:dyDescent="0.35">
      <c r="A57" t="s">
        <v>689</v>
      </c>
      <c r="B57" t="s">
        <v>159</v>
      </c>
      <c r="C57">
        <v>127744405</v>
      </c>
      <c r="D57" t="s">
        <v>690</v>
      </c>
      <c r="E57" t="s">
        <v>691</v>
      </c>
      <c r="F57" t="s">
        <v>695</v>
      </c>
      <c r="G57" t="s">
        <v>696</v>
      </c>
      <c r="H57" t="s">
        <v>798</v>
      </c>
      <c r="I57">
        <v>7.0429999999999998E-3</v>
      </c>
      <c r="J57">
        <v>24.1</v>
      </c>
      <c r="K57">
        <v>0.69099999999999995</v>
      </c>
      <c r="L57">
        <v>0.73799999999999999</v>
      </c>
      <c r="M57" s="2"/>
    </row>
    <row r="58" spans="1:13" x14ac:dyDescent="0.35">
      <c r="A58" t="s">
        <v>100</v>
      </c>
      <c r="B58" t="s">
        <v>159</v>
      </c>
      <c r="C58">
        <v>127704962</v>
      </c>
      <c r="D58" t="s">
        <v>690</v>
      </c>
      <c r="E58" t="s">
        <v>691</v>
      </c>
      <c r="F58" t="s">
        <v>697</v>
      </c>
      <c r="G58" t="s">
        <v>698</v>
      </c>
      <c r="H58" t="s">
        <v>699</v>
      </c>
      <c r="I58">
        <v>1.2120000000000001E-4</v>
      </c>
      <c r="J58">
        <v>23</v>
      </c>
      <c r="K58">
        <v>0.68300000000000005</v>
      </c>
      <c r="L58">
        <v>0.91</v>
      </c>
      <c r="M58" s="2"/>
    </row>
    <row r="59" spans="1:13" x14ac:dyDescent="0.35">
      <c r="A59" t="s">
        <v>700</v>
      </c>
      <c r="B59" t="s">
        <v>159</v>
      </c>
      <c r="C59">
        <v>127863579</v>
      </c>
      <c r="D59" t="s">
        <v>690</v>
      </c>
      <c r="E59" t="s">
        <v>691</v>
      </c>
      <c r="F59" t="s">
        <v>701</v>
      </c>
      <c r="G59" t="s">
        <v>702</v>
      </c>
      <c r="H59" t="s">
        <v>703</v>
      </c>
      <c r="I59">
        <v>1.5579999999999999E-3</v>
      </c>
      <c r="J59">
        <v>22.5</v>
      </c>
      <c r="K59">
        <v>0.32300000000000001</v>
      </c>
      <c r="L59">
        <v>1.7000000000000001E-2</v>
      </c>
      <c r="M59" s="2"/>
    </row>
    <row r="60" spans="1:13" x14ac:dyDescent="0.35">
      <c r="A60" t="s">
        <v>704</v>
      </c>
      <c r="B60" t="s">
        <v>159</v>
      </c>
      <c r="C60">
        <v>127599295</v>
      </c>
      <c r="D60" t="s">
        <v>690</v>
      </c>
      <c r="E60" t="s">
        <v>691</v>
      </c>
      <c r="F60" t="s">
        <v>705</v>
      </c>
      <c r="G60" t="s">
        <v>706</v>
      </c>
      <c r="H60" t="s">
        <v>807</v>
      </c>
      <c r="I60" s="12">
        <v>8.4750000000000004E-7</v>
      </c>
      <c r="J60">
        <v>27.7</v>
      </c>
      <c r="K60">
        <v>0.877</v>
      </c>
      <c r="L60">
        <v>0.996</v>
      </c>
      <c r="M60" s="2"/>
    </row>
    <row r="61" spans="1:13" x14ac:dyDescent="0.35">
      <c r="A61" t="s">
        <v>145</v>
      </c>
      <c r="B61" t="s">
        <v>159</v>
      </c>
      <c r="C61">
        <v>139725589</v>
      </c>
      <c r="D61" t="s">
        <v>707</v>
      </c>
      <c r="E61" t="s">
        <v>708</v>
      </c>
      <c r="F61" t="s">
        <v>709</v>
      </c>
      <c r="G61" t="s">
        <v>710</v>
      </c>
      <c r="H61" t="s">
        <v>711</v>
      </c>
      <c r="I61">
        <v>3.3990000000000001E-3</v>
      </c>
      <c r="J61">
        <v>16.100000000000001</v>
      </c>
      <c r="K61">
        <v>4.5999999999999999E-2</v>
      </c>
      <c r="L61">
        <v>0.02</v>
      </c>
      <c r="M61" s="2"/>
    </row>
    <row r="62" spans="1:13" x14ac:dyDescent="0.35">
      <c r="A62" t="s">
        <v>713</v>
      </c>
      <c r="B62" t="s">
        <v>714</v>
      </c>
      <c r="C62">
        <v>52481774</v>
      </c>
      <c r="D62" t="s">
        <v>715</v>
      </c>
      <c r="E62" t="s">
        <v>716</v>
      </c>
      <c r="F62" t="s">
        <v>717</v>
      </c>
      <c r="G62" t="s">
        <v>718</v>
      </c>
      <c r="H62" t="s">
        <v>719</v>
      </c>
      <c r="I62">
        <v>1.3140000000000001E-3</v>
      </c>
      <c r="J62">
        <v>25.8</v>
      </c>
      <c r="K62">
        <v>0.17799999999999999</v>
      </c>
      <c r="L62">
        <v>0.41799999999999998</v>
      </c>
      <c r="M62" s="2"/>
    </row>
    <row r="63" spans="1:13" x14ac:dyDescent="0.35">
      <c r="A63" t="s">
        <v>124</v>
      </c>
      <c r="B63" t="s">
        <v>714</v>
      </c>
      <c r="C63">
        <v>52520915</v>
      </c>
      <c r="D63" t="s">
        <v>715</v>
      </c>
      <c r="E63" t="s">
        <v>716</v>
      </c>
      <c r="F63" t="s">
        <v>720</v>
      </c>
      <c r="G63" t="s">
        <v>721</v>
      </c>
      <c r="H63" t="s">
        <v>722</v>
      </c>
      <c r="I63">
        <v>2.9240000000000001E-4</v>
      </c>
      <c r="J63">
        <v>16.2</v>
      </c>
      <c r="K63">
        <v>0.26</v>
      </c>
      <c r="L63">
        <v>0.33200000000000002</v>
      </c>
      <c r="M63" s="2"/>
    </row>
    <row r="64" spans="1:13" x14ac:dyDescent="0.35">
      <c r="A64" t="s">
        <v>723</v>
      </c>
      <c r="B64" t="s">
        <v>714</v>
      </c>
      <c r="C64">
        <v>52496399</v>
      </c>
      <c r="D64" t="s">
        <v>715</v>
      </c>
      <c r="E64" t="s">
        <v>716</v>
      </c>
      <c r="F64" t="s">
        <v>724</v>
      </c>
      <c r="G64" t="s">
        <v>725</v>
      </c>
      <c r="H64" t="s">
        <v>726</v>
      </c>
      <c r="I64">
        <v>8.3750000000000005E-3</v>
      </c>
      <c r="J64">
        <v>9.33</v>
      </c>
      <c r="K64">
        <v>0.17499999999999999</v>
      </c>
      <c r="L64">
        <v>0</v>
      </c>
      <c r="M64" s="2"/>
    </row>
    <row r="65" spans="1:13" x14ac:dyDescent="0.35">
      <c r="A65" t="s">
        <v>668</v>
      </c>
      <c r="B65" t="s">
        <v>714</v>
      </c>
      <c r="C65">
        <v>52496399</v>
      </c>
      <c r="D65" t="s">
        <v>715</v>
      </c>
      <c r="E65" t="s">
        <v>716</v>
      </c>
      <c r="F65" t="s">
        <v>724</v>
      </c>
      <c r="G65" t="s">
        <v>725</v>
      </c>
      <c r="H65" t="s">
        <v>726</v>
      </c>
      <c r="I65">
        <v>8.3750000000000005E-3</v>
      </c>
      <c r="J65">
        <v>9.33</v>
      </c>
      <c r="K65">
        <v>0.17499999999999999</v>
      </c>
      <c r="L65">
        <v>0</v>
      </c>
      <c r="M65" s="2"/>
    </row>
    <row r="66" spans="1:13" x14ac:dyDescent="0.35">
      <c r="A66" t="s">
        <v>430</v>
      </c>
      <c r="B66" t="s">
        <v>714</v>
      </c>
      <c r="C66">
        <v>52496399</v>
      </c>
      <c r="D66" t="s">
        <v>715</v>
      </c>
      <c r="E66" t="s">
        <v>716</v>
      </c>
      <c r="F66" t="s">
        <v>724</v>
      </c>
      <c r="G66" t="s">
        <v>725</v>
      </c>
      <c r="H66" t="s">
        <v>726</v>
      </c>
      <c r="I66">
        <v>8.3750000000000005E-3</v>
      </c>
      <c r="J66">
        <v>9.33</v>
      </c>
      <c r="K66">
        <v>0.17499999999999999</v>
      </c>
      <c r="L66">
        <v>0</v>
      </c>
      <c r="M66" s="2"/>
    </row>
    <row r="67" spans="1:13" x14ac:dyDescent="0.35">
      <c r="A67" t="s">
        <v>352</v>
      </c>
      <c r="B67" t="s">
        <v>714</v>
      </c>
      <c r="C67">
        <v>52496399</v>
      </c>
      <c r="D67" t="s">
        <v>715</v>
      </c>
      <c r="E67" t="s">
        <v>716</v>
      </c>
      <c r="F67" t="s">
        <v>724</v>
      </c>
      <c r="G67" t="s">
        <v>725</v>
      </c>
      <c r="H67" t="s">
        <v>726</v>
      </c>
      <c r="I67">
        <v>8.3750000000000005E-3</v>
      </c>
      <c r="J67">
        <v>9.33</v>
      </c>
      <c r="K67">
        <v>0.17499999999999999</v>
      </c>
      <c r="L67">
        <v>0</v>
      </c>
      <c r="M67" s="2"/>
    </row>
    <row r="68" spans="1:13" x14ac:dyDescent="0.35">
      <c r="A68" t="s">
        <v>727</v>
      </c>
      <c r="B68" t="s">
        <v>714</v>
      </c>
      <c r="C68">
        <v>52473372</v>
      </c>
      <c r="D68" t="s">
        <v>715</v>
      </c>
      <c r="E68" t="s">
        <v>716</v>
      </c>
      <c r="F68" t="s">
        <v>728</v>
      </c>
      <c r="G68" t="s">
        <v>729</v>
      </c>
      <c r="H68" t="s">
        <v>730</v>
      </c>
      <c r="I68">
        <v>2.5460000000000001E-3</v>
      </c>
      <c r="J68">
        <v>22.2</v>
      </c>
      <c r="K68">
        <v>6.4000000000000001E-2</v>
      </c>
      <c r="L68">
        <v>1.7000000000000001E-2</v>
      </c>
      <c r="M68" s="2"/>
    </row>
    <row r="69" spans="1:13" x14ac:dyDescent="0.35">
      <c r="A69" t="s">
        <v>731</v>
      </c>
      <c r="B69" t="s">
        <v>714</v>
      </c>
      <c r="C69">
        <v>52526891</v>
      </c>
      <c r="D69" t="s">
        <v>715</v>
      </c>
      <c r="E69" t="s">
        <v>716</v>
      </c>
      <c r="F69" t="s">
        <v>732</v>
      </c>
      <c r="G69" t="s">
        <v>733</v>
      </c>
      <c r="H69" t="s">
        <v>734</v>
      </c>
      <c r="I69">
        <v>6.5599999999999999E-3</v>
      </c>
      <c r="J69">
        <v>16</v>
      </c>
      <c r="K69">
        <v>0.17100000000000001</v>
      </c>
      <c r="L69">
        <v>8.4000000000000005E-2</v>
      </c>
      <c r="M69" s="2"/>
    </row>
    <row r="70" spans="1:13" x14ac:dyDescent="0.35">
      <c r="A70" t="s">
        <v>72</v>
      </c>
      <c r="B70" t="s">
        <v>714</v>
      </c>
      <c r="C70">
        <v>52526891</v>
      </c>
      <c r="D70" t="s">
        <v>715</v>
      </c>
      <c r="E70" t="s">
        <v>716</v>
      </c>
      <c r="F70" t="s">
        <v>732</v>
      </c>
      <c r="G70" t="s">
        <v>733</v>
      </c>
      <c r="H70" t="s">
        <v>734</v>
      </c>
      <c r="I70">
        <v>6.5599999999999999E-3</v>
      </c>
      <c r="J70">
        <v>16</v>
      </c>
      <c r="K70">
        <v>0.17100000000000001</v>
      </c>
      <c r="L70">
        <v>8.4000000000000005E-2</v>
      </c>
      <c r="M70" s="2"/>
    </row>
    <row r="71" spans="1:13" x14ac:dyDescent="0.35">
      <c r="A71" t="s">
        <v>735</v>
      </c>
      <c r="B71" t="s">
        <v>714</v>
      </c>
      <c r="C71">
        <v>52505473</v>
      </c>
      <c r="D71" t="s">
        <v>715</v>
      </c>
      <c r="E71" t="s">
        <v>716</v>
      </c>
      <c r="F71" t="s">
        <v>736</v>
      </c>
      <c r="G71" t="s">
        <v>737</v>
      </c>
      <c r="H71" t="s">
        <v>799</v>
      </c>
      <c r="I71">
        <v>5.2369999999999999E-4</v>
      </c>
      <c r="J71">
        <v>24.2</v>
      </c>
      <c r="K71">
        <v>0.252</v>
      </c>
      <c r="L71">
        <v>0.94699999999999995</v>
      </c>
      <c r="M71" s="2"/>
    </row>
    <row r="72" spans="1:13" x14ac:dyDescent="0.35">
      <c r="A72" t="s">
        <v>738</v>
      </c>
      <c r="B72" t="s">
        <v>714</v>
      </c>
      <c r="C72">
        <v>52520302</v>
      </c>
      <c r="D72" t="s">
        <v>715</v>
      </c>
      <c r="E72" t="s">
        <v>716</v>
      </c>
      <c r="F72" t="s">
        <v>739</v>
      </c>
      <c r="G72" t="s">
        <v>740</v>
      </c>
      <c r="H72" t="s">
        <v>741</v>
      </c>
      <c r="I72">
        <v>5.28E-3</v>
      </c>
      <c r="J72">
        <v>20.399999999999999</v>
      </c>
      <c r="K72">
        <v>0.32500000000000001</v>
      </c>
      <c r="L72">
        <v>3.4000000000000002E-2</v>
      </c>
      <c r="M72" s="2"/>
    </row>
    <row r="73" spans="1:13" x14ac:dyDescent="0.35">
      <c r="A73" t="s">
        <v>683</v>
      </c>
      <c r="B73" t="s">
        <v>714</v>
      </c>
      <c r="C73">
        <v>52508948</v>
      </c>
      <c r="D73" t="s">
        <v>715</v>
      </c>
      <c r="E73" t="s">
        <v>716</v>
      </c>
      <c r="F73" t="s">
        <v>742</v>
      </c>
      <c r="G73" t="s">
        <v>743</v>
      </c>
      <c r="H73" t="s">
        <v>744</v>
      </c>
      <c r="I73">
        <v>6.313E-3</v>
      </c>
      <c r="J73">
        <v>24.8</v>
      </c>
      <c r="K73">
        <v>0.27100000000000002</v>
      </c>
      <c r="L73">
        <v>0.98499999999999999</v>
      </c>
      <c r="M73" s="2"/>
    </row>
    <row r="74" spans="1:13" x14ac:dyDescent="0.35">
      <c r="A74" t="s">
        <v>373</v>
      </c>
      <c r="B74" t="s">
        <v>714</v>
      </c>
      <c r="C74">
        <v>52535511</v>
      </c>
      <c r="D74" t="s">
        <v>715</v>
      </c>
      <c r="E74" t="s">
        <v>716</v>
      </c>
      <c r="F74" t="s">
        <v>745</v>
      </c>
      <c r="G74" t="s">
        <v>746</v>
      </c>
      <c r="H74" t="s">
        <v>747</v>
      </c>
      <c r="I74">
        <v>5.0859999999999998E-5</v>
      </c>
      <c r="J74">
        <v>26.7</v>
      </c>
      <c r="K74">
        <v>0.27100000000000002</v>
      </c>
      <c r="L74">
        <v>0.60299999999999998</v>
      </c>
      <c r="M74" s="2"/>
    </row>
    <row r="75" spans="1:13" x14ac:dyDescent="0.35">
      <c r="A75" t="s">
        <v>712</v>
      </c>
      <c r="B75" t="s">
        <v>714</v>
      </c>
      <c r="C75">
        <v>52505546</v>
      </c>
      <c r="D75" t="s">
        <v>715</v>
      </c>
      <c r="E75" t="s">
        <v>716</v>
      </c>
      <c r="F75" t="s">
        <v>748</v>
      </c>
      <c r="G75" t="s">
        <v>749</v>
      </c>
      <c r="H75" t="s">
        <v>750</v>
      </c>
      <c r="I75">
        <v>5.7270000000000003E-3</v>
      </c>
      <c r="J75">
        <v>22.7</v>
      </c>
      <c r="K75">
        <v>0.17199999999999999</v>
      </c>
      <c r="L75">
        <v>0.89</v>
      </c>
      <c r="M75" s="2"/>
    </row>
    <row r="76" spans="1:13" x14ac:dyDescent="0.35">
      <c r="A76" t="s">
        <v>751</v>
      </c>
      <c r="B76" t="s">
        <v>714</v>
      </c>
      <c r="C76">
        <v>52505546</v>
      </c>
      <c r="D76" t="s">
        <v>715</v>
      </c>
      <c r="E76" t="s">
        <v>716</v>
      </c>
      <c r="F76" t="s">
        <v>748</v>
      </c>
      <c r="G76" t="s">
        <v>749</v>
      </c>
      <c r="H76" t="s">
        <v>750</v>
      </c>
      <c r="I76">
        <v>5.7270000000000003E-3</v>
      </c>
      <c r="J76">
        <v>22.7</v>
      </c>
      <c r="K76">
        <v>0.17199999999999999</v>
      </c>
      <c r="L76">
        <v>0.89</v>
      </c>
      <c r="M76" s="2"/>
    </row>
    <row r="77" spans="1:13" x14ac:dyDescent="0.35">
      <c r="A77" t="s">
        <v>752</v>
      </c>
      <c r="B77" t="s">
        <v>714</v>
      </c>
      <c r="C77">
        <v>52505546</v>
      </c>
      <c r="D77" t="s">
        <v>715</v>
      </c>
      <c r="E77" t="s">
        <v>716</v>
      </c>
      <c r="F77" t="s">
        <v>748</v>
      </c>
      <c r="G77" t="s">
        <v>749</v>
      </c>
      <c r="H77" t="s">
        <v>750</v>
      </c>
      <c r="I77">
        <v>5.7270000000000003E-3</v>
      </c>
      <c r="J77">
        <v>22.7</v>
      </c>
      <c r="K77">
        <v>0.17199999999999999</v>
      </c>
      <c r="L77">
        <v>0.89</v>
      </c>
      <c r="M77" s="2"/>
    </row>
    <row r="78" spans="1:13" x14ac:dyDescent="0.35">
      <c r="A78" t="s">
        <v>753</v>
      </c>
      <c r="B78" t="s">
        <v>714</v>
      </c>
      <c r="C78">
        <v>52505546</v>
      </c>
      <c r="D78" t="s">
        <v>715</v>
      </c>
      <c r="E78" t="s">
        <v>716</v>
      </c>
      <c r="F78" t="s">
        <v>748</v>
      </c>
      <c r="G78" t="s">
        <v>749</v>
      </c>
      <c r="H78" t="s">
        <v>750</v>
      </c>
      <c r="I78">
        <v>5.7270000000000003E-3</v>
      </c>
      <c r="J78">
        <v>22.7</v>
      </c>
      <c r="K78">
        <v>0.17199999999999999</v>
      </c>
      <c r="L78">
        <v>0.89</v>
      </c>
      <c r="M78" s="2"/>
    </row>
    <row r="79" spans="1:13" x14ac:dyDescent="0.35">
      <c r="A79" t="s">
        <v>42</v>
      </c>
      <c r="B79" t="s">
        <v>714</v>
      </c>
      <c r="C79">
        <v>52505546</v>
      </c>
      <c r="D79" t="s">
        <v>715</v>
      </c>
      <c r="E79" t="s">
        <v>716</v>
      </c>
      <c r="F79" t="s">
        <v>748</v>
      </c>
      <c r="G79" t="s">
        <v>749</v>
      </c>
      <c r="H79" t="s">
        <v>750</v>
      </c>
      <c r="I79">
        <v>5.7270000000000003E-3</v>
      </c>
      <c r="J79">
        <v>22.7</v>
      </c>
      <c r="K79">
        <v>0.17199999999999999</v>
      </c>
      <c r="L79">
        <v>0.89</v>
      </c>
      <c r="M79" s="2"/>
    </row>
    <row r="80" spans="1:13" x14ac:dyDescent="0.35">
      <c r="A80" t="s">
        <v>751</v>
      </c>
      <c r="B80" t="s">
        <v>754</v>
      </c>
      <c r="C80">
        <v>105495536</v>
      </c>
      <c r="D80" t="s">
        <v>755</v>
      </c>
      <c r="E80" t="s">
        <v>756</v>
      </c>
      <c r="F80" t="s">
        <v>757</v>
      </c>
      <c r="G80" t="s">
        <v>758</v>
      </c>
      <c r="H80" t="s">
        <v>759</v>
      </c>
      <c r="I80">
        <v>5.9320000000000001E-6</v>
      </c>
      <c r="J80">
        <v>26.6</v>
      </c>
      <c r="K80">
        <v>0.29299999999999998</v>
      </c>
      <c r="L80">
        <v>0.96</v>
      </c>
      <c r="M80" s="2"/>
    </row>
    <row r="81" spans="1:13" x14ac:dyDescent="0.35">
      <c r="A81" t="s">
        <v>760</v>
      </c>
      <c r="B81" t="s">
        <v>136</v>
      </c>
      <c r="C81">
        <v>41607563</v>
      </c>
      <c r="D81" t="s">
        <v>761</v>
      </c>
      <c r="E81" t="s">
        <v>762</v>
      </c>
      <c r="F81" t="s">
        <v>763</v>
      </c>
      <c r="G81" t="s">
        <v>764</v>
      </c>
      <c r="H81" t="s">
        <v>765</v>
      </c>
      <c r="I81">
        <v>1.7799999999999999E-5</v>
      </c>
      <c r="J81">
        <v>22.3</v>
      </c>
      <c r="K81">
        <v>4.2999999999999997E-2</v>
      </c>
      <c r="L81">
        <v>4.3999999999999997E-2</v>
      </c>
      <c r="M81" s="2"/>
    </row>
    <row r="82" spans="1:13" x14ac:dyDescent="0.35">
      <c r="A82" t="s">
        <v>678</v>
      </c>
      <c r="B82" t="s">
        <v>136</v>
      </c>
      <c r="C82">
        <v>41973460</v>
      </c>
      <c r="D82" t="s">
        <v>761</v>
      </c>
      <c r="E82" t="s">
        <v>762</v>
      </c>
      <c r="F82" t="s">
        <v>766</v>
      </c>
      <c r="G82" t="s">
        <v>767</v>
      </c>
      <c r="H82" t="s">
        <v>768</v>
      </c>
      <c r="I82">
        <v>5.9899999999999997E-3</v>
      </c>
      <c r="J82">
        <v>22.7</v>
      </c>
      <c r="K82">
        <v>0.3</v>
      </c>
      <c r="L82">
        <v>0.96599999999999997</v>
      </c>
      <c r="M82" s="2"/>
    </row>
    <row r="83" spans="1:13" x14ac:dyDescent="0.35">
      <c r="A83" t="s">
        <v>199</v>
      </c>
      <c r="B83" t="s">
        <v>136</v>
      </c>
      <c r="C83">
        <v>41973460</v>
      </c>
      <c r="D83" t="s">
        <v>761</v>
      </c>
      <c r="E83" t="s">
        <v>762</v>
      </c>
      <c r="F83" t="s">
        <v>766</v>
      </c>
      <c r="G83" t="s">
        <v>767</v>
      </c>
      <c r="H83" t="s">
        <v>768</v>
      </c>
      <c r="I83">
        <v>5.9899999999999997E-3</v>
      </c>
      <c r="J83">
        <v>22.7</v>
      </c>
      <c r="K83">
        <v>0.3</v>
      </c>
      <c r="L83">
        <v>0.96599999999999997</v>
      </c>
      <c r="M83" s="2"/>
    </row>
    <row r="84" spans="1:13" x14ac:dyDescent="0.35">
      <c r="A84" t="s">
        <v>769</v>
      </c>
      <c r="B84" t="s">
        <v>136</v>
      </c>
      <c r="C84">
        <v>41949348</v>
      </c>
      <c r="D84" t="s">
        <v>761</v>
      </c>
      <c r="E84" t="s">
        <v>762</v>
      </c>
      <c r="F84" t="s">
        <v>770</v>
      </c>
      <c r="G84" t="s">
        <v>771</v>
      </c>
      <c r="H84" t="s">
        <v>772</v>
      </c>
      <c r="I84">
        <v>5.7200000000000003E-3</v>
      </c>
      <c r="J84">
        <v>15.9</v>
      </c>
      <c r="K84">
        <v>6.0999999999999999E-2</v>
      </c>
      <c r="L84">
        <v>7.0000000000000001E-3</v>
      </c>
      <c r="M84" s="2"/>
    </row>
    <row r="85" spans="1:13" x14ac:dyDescent="0.35">
      <c r="A85" t="s">
        <v>27</v>
      </c>
      <c r="B85" t="s">
        <v>136</v>
      </c>
      <c r="C85">
        <v>41938441</v>
      </c>
      <c r="D85" t="s">
        <v>761</v>
      </c>
      <c r="E85" t="s">
        <v>762</v>
      </c>
      <c r="F85" t="s">
        <v>773</v>
      </c>
      <c r="G85" t="s">
        <v>774</v>
      </c>
      <c r="H85" t="s">
        <v>775</v>
      </c>
      <c r="I85">
        <v>0</v>
      </c>
      <c r="J85">
        <v>20.8</v>
      </c>
      <c r="K85">
        <v>7.6999999999999999E-2</v>
      </c>
      <c r="L85">
        <v>1.4E-2</v>
      </c>
      <c r="M85" s="2"/>
    </row>
    <row r="86" spans="1:13" x14ac:dyDescent="0.35">
      <c r="A86" t="s">
        <v>776</v>
      </c>
      <c r="B86" t="s">
        <v>136</v>
      </c>
      <c r="C86">
        <v>41831290</v>
      </c>
      <c r="D86" t="s">
        <v>761</v>
      </c>
      <c r="E86" t="s">
        <v>762</v>
      </c>
      <c r="F86" t="s">
        <v>777</v>
      </c>
      <c r="G86" t="s">
        <v>778</v>
      </c>
      <c r="H86" t="s">
        <v>779</v>
      </c>
      <c r="I86">
        <v>4.9940000000000002E-3</v>
      </c>
      <c r="J86">
        <v>22.1</v>
      </c>
      <c r="K86">
        <v>0.13300000000000001</v>
      </c>
      <c r="L86">
        <v>0.78800000000000003</v>
      </c>
      <c r="M86" s="2"/>
    </row>
    <row r="87" spans="1:13" x14ac:dyDescent="0.35">
      <c r="A87" t="s">
        <v>80</v>
      </c>
      <c r="B87" t="s">
        <v>136</v>
      </c>
      <c r="C87">
        <v>41831290</v>
      </c>
      <c r="D87" t="s">
        <v>761</v>
      </c>
      <c r="E87" t="s">
        <v>762</v>
      </c>
      <c r="F87" t="s">
        <v>777</v>
      </c>
      <c r="G87" t="s">
        <v>778</v>
      </c>
      <c r="H87" t="s">
        <v>779</v>
      </c>
      <c r="I87">
        <v>4.9940000000000002E-3</v>
      </c>
      <c r="J87">
        <v>22.1</v>
      </c>
      <c r="K87">
        <v>0.13300000000000001</v>
      </c>
      <c r="L87">
        <v>0.78800000000000003</v>
      </c>
      <c r="M87" s="2"/>
    </row>
    <row r="88" spans="1:13" x14ac:dyDescent="0.35">
      <c r="A88" t="s">
        <v>780</v>
      </c>
      <c r="B88" t="s">
        <v>136</v>
      </c>
      <c r="C88">
        <v>41831290</v>
      </c>
      <c r="D88" t="s">
        <v>761</v>
      </c>
      <c r="E88" t="s">
        <v>762</v>
      </c>
      <c r="F88" t="s">
        <v>777</v>
      </c>
      <c r="G88" t="s">
        <v>778</v>
      </c>
      <c r="H88" t="s">
        <v>779</v>
      </c>
      <c r="I88">
        <v>4.9940000000000002E-3</v>
      </c>
      <c r="J88">
        <v>22.1</v>
      </c>
      <c r="K88">
        <v>0.13300000000000001</v>
      </c>
      <c r="L88">
        <v>0.78800000000000003</v>
      </c>
      <c r="M88" s="2"/>
    </row>
    <row r="89" spans="1:13" x14ac:dyDescent="0.35">
      <c r="A89" t="s">
        <v>776</v>
      </c>
      <c r="B89" t="s">
        <v>136</v>
      </c>
      <c r="C89">
        <v>41723090</v>
      </c>
      <c r="D89" t="s">
        <v>761</v>
      </c>
      <c r="E89" t="s">
        <v>762</v>
      </c>
      <c r="F89" t="s">
        <v>781</v>
      </c>
      <c r="G89" t="s">
        <v>782</v>
      </c>
      <c r="H89" t="s">
        <v>783</v>
      </c>
      <c r="I89">
        <v>4.8009999999999997E-3</v>
      </c>
      <c r="J89">
        <v>19.2</v>
      </c>
      <c r="K89">
        <v>0.13100000000000001</v>
      </c>
      <c r="L89">
        <v>0.28899999999999998</v>
      </c>
      <c r="M89" s="2"/>
    </row>
    <row r="90" spans="1:13" x14ac:dyDescent="0.35">
      <c r="A90" t="s">
        <v>131</v>
      </c>
      <c r="B90" t="s">
        <v>136</v>
      </c>
      <c r="C90">
        <v>41723090</v>
      </c>
      <c r="D90" t="s">
        <v>761</v>
      </c>
      <c r="E90" t="s">
        <v>762</v>
      </c>
      <c r="F90" t="s">
        <v>781</v>
      </c>
      <c r="G90" t="s">
        <v>782</v>
      </c>
      <c r="H90" t="s">
        <v>783</v>
      </c>
      <c r="I90">
        <v>4.8009999999999997E-3</v>
      </c>
      <c r="J90">
        <v>19.2</v>
      </c>
      <c r="K90">
        <v>0.13100000000000001</v>
      </c>
      <c r="L90">
        <v>0.28899999999999998</v>
      </c>
      <c r="M90" s="2"/>
    </row>
    <row r="91" spans="1:13" x14ac:dyDescent="0.35">
      <c r="A91" t="s">
        <v>80</v>
      </c>
      <c r="B91" t="s">
        <v>136</v>
      </c>
      <c r="C91">
        <v>41723090</v>
      </c>
      <c r="D91" t="s">
        <v>761</v>
      </c>
      <c r="E91" t="s">
        <v>762</v>
      </c>
      <c r="F91" t="s">
        <v>781</v>
      </c>
      <c r="G91" t="s">
        <v>782</v>
      </c>
      <c r="H91" t="s">
        <v>783</v>
      </c>
      <c r="I91">
        <v>4.8009999999999997E-3</v>
      </c>
      <c r="J91">
        <v>19.2</v>
      </c>
      <c r="K91">
        <v>0.13100000000000001</v>
      </c>
      <c r="L91">
        <v>0.28899999999999998</v>
      </c>
      <c r="M91" s="2"/>
    </row>
    <row r="92" spans="1:13" x14ac:dyDescent="0.35">
      <c r="A92" t="s">
        <v>780</v>
      </c>
      <c r="B92" t="s">
        <v>136</v>
      </c>
      <c r="C92">
        <v>41723090</v>
      </c>
      <c r="D92" t="s">
        <v>761</v>
      </c>
      <c r="E92" t="s">
        <v>762</v>
      </c>
      <c r="F92" t="s">
        <v>781</v>
      </c>
      <c r="G92" t="s">
        <v>782</v>
      </c>
      <c r="H92" t="s">
        <v>783</v>
      </c>
      <c r="I92">
        <v>4.8009999999999997E-3</v>
      </c>
      <c r="J92">
        <v>19.2</v>
      </c>
      <c r="K92">
        <v>0.13100000000000001</v>
      </c>
      <c r="L92">
        <v>0.28899999999999998</v>
      </c>
      <c r="M92" s="2"/>
    </row>
    <row r="93" spans="1:13" x14ac:dyDescent="0.35">
      <c r="A93" t="s">
        <v>689</v>
      </c>
      <c r="B93" t="s">
        <v>159</v>
      </c>
      <c r="C93">
        <v>82808125</v>
      </c>
      <c r="D93" t="s">
        <v>784</v>
      </c>
      <c r="E93" t="s">
        <v>785</v>
      </c>
      <c r="F93" t="s">
        <v>786</v>
      </c>
      <c r="G93" t="s">
        <v>787</v>
      </c>
      <c r="H93" t="s">
        <v>788</v>
      </c>
      <c r="I93">
        <v>2.8819999999999999E-5</v>
      </c>
      <c r="J93">
        <v>29.5</v>
      </c>
      <c r="K93">
        <v>0.372</v>
      </c>
      <c r="L93">
        <v>0.999</v>
      </c>
      <c r="M93" s="2"/>
    </row>
    <row r="94" spans="1:13" x14ac:dyDescent="0.35">
      <c r="A94" t="s">
        <v>789</v>
      </c>
      <c r="B94" t="s">
        <v>159</v>
      </c>
      <c r="C94">
        <v>82816284</v>
      </c>
      <c r="D94" t="s">
        <v>784</v>
      </c>
      <c r="E94" t="s">
        <v>785</v>
      </c>
      <c r="F94" t="s">
        <v>790</v>
      </c>
      <c r="G94" t="s">
        <v>791</v>
      </c>
      <c r="H94" t="s">
        <v>792</v>
      </c>
      <c r="I94">
        <v>3.9459999999999999E-3</v>
      </c>
      <c r="J94">
        <v>1E-3</v>
      </c>
      <c r="K94">
        <v>1.7999999999999999E-2</v>
      </c>
      <c r="L94">
        <v>0</v>
      </c>
      <c r="M94" s="2"/>
    </row>
    <row r="95" spans="1:13" x14ac:dyDescent="0.35">
      <c r="A95" t="s">
        <v>793</v>
      </c>
      <c r="B95" t="s">
        <v>159</v>
      </c>
      <c r="C95">
        <v>82836912</v>
      </c>
      <c r="D95" t="s">
        <v>784</v>
      </c>
      <c r="E95" t="s">
        <v>785</v>
      </c>
      <c r="F95" t="s">
        <v>806</v>
      </c>
      <c r="G95" t="s">
        <v>801</v>
      </c>
      <c r="H95" t="s">
        <v>800</v>
      </c>
      <c r="I95">
        <v>6.9919999999999997E-4</v>
      </c>
      <c r="J95">
        <v>4.84</v>
      </c>
      <c r="K95">
        <v>0.04</v>
      </c>
      <c r="L95">
        <v>0</v>
      </c>
      <c r="M95" s="2"/>
    </row>
    <row r="96" spans="1:13" x14ac:dyDescent="0.35">
      <c r="A96" t="s">
        <v>316</v>
      </c>
      <c r="B96" t="s">
        <v>159</v>
      </c>
      <c r="C96">
        <v>82837741</v>
      </c>
      <c r="D96" t="s">
        <v>784</v>
      </c>
      <c r="E96" t="s">
        <v>785</v>
      </c>
      <c r="F96" t="s">
        <v>805</v>
      </c>
      <c r="G96" t="s">
        <v>802</v>
      </c>
      <c r="H96" t="s">
        <v>794</v>
      </c>
      <c r="I96">
        <v>4.3810000000000002E-4</v>
      </c>
      <c r="J96">
        <v>14.7</v>
      </c>
      <c r="K96">
        <v>9.0999999999999998E-2</v>
      </c>
      <c r="L96">
        <v>0.72</v>
      </c>
      <c r="M96" s="2"/>
    </row>
    <row r="97" spans="1:13" x14ac:dyDescent="0.35">
      <c r="A97" t="s">
        <v>795</v>
      </c>
      <c r="B97" t="s">
        <v>159</v>
      </c>
      <c r="C97">
        <v>82833426</v>
      </c>
      <c r="D97" t="s">
        <v>784</v>
      </c>
      <c r="E97" t="s">
        <v>785</v>
      </c>
      <c r="F97" t="s">
        <v>804</v>
      </c>
      <c r="G97" t="s">
        <v>803</v>
      </c>
      <c r="H97" t="s">
        <v>796</v>
      </c>
      <c r="I97">
        <v>4.8840000000000003E-3</v>
      </c>
      <c r="J97">
        <v>11.1</v>
      </c>
      <c r="K97">
        <v>0.19400000000000001</v>
      </c>
      <c r="L97">
        <v>6.0000000000000001E-3</v>
      </c>
      <c r="M97" s="2"/>
    </row>
    <row r="98" spans="1:13" x14ac:dyDescent="0.35">
      <c r="A98" t="s">
        <v>797</v>
      </c>
      <c r="B98" t="s">
        <v>159</v>
      </c>
      <c r="C98">
        <v>82833426</v>
      </c>
      <c r="D98" t="s">
        <v>784</v>
      </c>
      <c r="E98" t="s">
        <v>785</v>
      </c>
      <c r="F98" t="s">
        <v>804</v>
      </c>
      <c r="G98" t="s">
        <v>803</v>
      </c>
      <c r="H98" t="s">
        <v>796</v>
      </c>
      <c r="I98">
        <v>4.8840000000000003E-3</v>
      </c>
      <c r="J98">
        <v>11.1</v>
      </c>
      <c r="K98">
        <v>0.19400000000000001</v>
      </c>
      <c r="L98">
        <v>6.0000000000000001E-3</v>
      </c>
      <c r="M98" s="2"/>
    </row>
    <row r="99" spans="1:13" x14ac:dyDescent="0.35">
      <c r="A99" t="s">
        <v>80</v>
      </c>
      <c r="B99" t="s">
        <v>159</v>
      </c>
      <c r="C99">
        <v>82833426</v>
      </c>
      <c r="D99" t="s">
        <v>784</v>
      </c>
      <c r="E99" t="s">
        <v>785</v>
      </c>
      <c r="F99" t="s">
        <v>804</v>
      </c>
      <c r="G99" t="s">
        <v>803</v>
      </c>
      <c r="H99" t="s">
        <v>796</v>
      </c>
      <c r="I99">
        <v>4.8840000000000003E-3</v>
      </c>
      <c r="J99">
        <v>11.1</v>
      </c>
      <c r="K99">
        <v>0.19400000000000001</v>
      </c>
      <c r="L99">
        <v>6.0000000000000001E-3</v>
      </c>
      <c r="M99" s="2"/>
    </row>
    <row r="100" spans="1:13" x14ac:dyDescent="0.35">
      <c r="M100" s="2"/>
    </row>
    <row r="101" spans="1:13" x14ac:dyDescent="0.35">
      <c r="M101" s="2"/>
    </row>
  </sheetData>
  <conditionalFormatting sqref="Q3:Q22 S3:S30">
    <cfRule type="duplicateValues" dxfId="0" priority="1"/>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1E6BCC-C5EF-4213-A36D-6774E29F6614}">
  <dimension ref="A1:N46"/>
  <sheetViews>
    <sheetView workbookViewId="0"/>
  </sheetViews>
  <sheetFormatPr defaultRowHeight="14.5" x14ac:dyDescent="0.35"/>
  <sheetData>
    <row r="1" spans="1:14" x14ac:dyDescent="0.35">
      <c r="A1" s="8" t="s">
        <v>1499</v>
      </c>
    </row>
    <row r="3" spans="1:14" s="1" customFormat="1" x14ac:dyDescent="0.35">
      <c r="A3" s="1" t="s">
        <v>0</v>
      </c>
      <c r="B3" s="1" t="s">
        <v>1</v>
      </c>
      <c r="C3" s="1" t="s">
        <v>2</v>
      </c>
      <c r="D3" s="1" t="s">
        <v>1317</v>
      </c>
      <c r="E3" s="1" t="s">
        <v>1318</v>
      </c>
      <c r="F3" s="1" t="s">
        <v>3</v>
      </c>
      <c r="G3" s="1" t="s">
        <v>4</v>
      </c>
      <c r="H3" s="1" t="s">
        <v>1319</v>
      </c>
      <c r="I3" s="1" t="s">
        <v>5</v>
      </c>
      <c r="J3" s="1" t="s">
        <v>1320</v>
      </c>
      <c r="K3" s="1" t="s">
        <v>9</v>
      </c>
      <c r="L3" s="1" t="s">
        <v>10</v>
      </c>
      <c r="M3" s="1" t="s">
        <v>11</v>
      </c>
      <c r="N3" s="1" t="s">
        <v>221</v>
      </c>
    </row>
    <row r="4" spans="1:14" x14ac:dyDescent="0.35">
      <c r="A4" t="s">
        <v>1321</v>
      </c>
      <c r="B4" t="s">
        <v>43</v>
      </c>
      <c r="C4">
        <v>70292065</v>
      </c>
      <c r="D4" t="s">
        <v>1322</v>
      </c>
      <c r="E4" t="s">
        <v>1323</v>
      </c>
      <c r="F4" s="15" t="s">
        <v>261</v>
      </c>
      <c r="G4" t="s">
        <v>1324</v>
      </c>
      <c r="H4" t="s">
        <v>1325</v>
      </c>
      <c r="I4" t="s">
        <v>1326</v>
      </c>
      <c r="J4">
        <v>6.1119999999999998E-5</v>
      </c>
      <c r="K4">
        <v>29.8</v>
      </c>
      <c r="L4">
        <v>0.61599999999999999</v>
      </c>
      <c r="M4">
        <v>0.999</v>
      </c>
      <c r="N4">
        <v>0</v>
      </c>
    </row>
    <row r="5" spans="1:14" x14ac:dyDescent="0.35">
      <c r="A5" t="s">
        <v>27</v>
      </c>
      <c r="B5" t="s">
        <v>89</v>
      </c>
      <c r="C5">
        <v>10204469</v>
      </c>
      <c r="D5" t="s">
        <v>1322</v>
      </c>
      <c r="E5" t="s">
        <v>1331</v>
      </c>
      <c r="F5" s="15" t="s">
        <v>262</v>
      </c>
      <c r="G5" t="s">
        <v>1332</v>
      </c>
      <c r="H5" t="s">
        <v>1333</v>
      </c>
      <c r="I5" t="s">
        <v>1443</v>
      </c>
      <c r="J5">
        <v>7.6349999999999996E-4</v>
      </c>
      <c r="K5">
        <v>36</v>
      </c>
    </row>
    <row r="6" spans="1:14" x14ac:dyDescent="0.35">
      <c r="A6" t="s">
        <v>1334</v>
      </c>
      <c r="B6" t="s">
        <v>1335</v>
      </c>
      <c r="C6">
        <v>70009405</v>
      </c>
      <c r="D6" t="s">
        <v>1322</v>
      </c>
      <c r="E6" t="s">
        <v>1331</v>
      </c>
      <c r="F6" s="15" t="s">
        <v>242</v>
      </c>
      <c r="G6" t="s">
        <v>1336</v>
      </c>
      <c r="H6" t="s">
        <v>1337</v>
      </c>
      <c r="I6" t="s">
        <v>1338</v>
      </c>
      <c r="J6">
        <v>0</v>
      </c>
      <c r="K6">
        <v>25.5</v>
      </c>
      <c r="L6">
        <v>0.72299999999999998</v>
      </c>
      <c r="M6">
        <v>1</v>
      </c>
    </row>
    <row r="7" spans="1:14" x14ac:dyDescent="0.35">
      <c r="A7" t="s">
        <v>1339</v>
      </c>
      <c r="B7" t="s">
        <v>1335</v>
      </c>
      <c r="C7">
        <v>70009405</v>
      </c>
      <c r="D7" t="s">
        <v>1322</v>
      </c>
      <c r="E7" t="s">
        <v>1331</v>
      </c>
      <c r="F7" s="15" t="s">
        <v>242</v>
      </c>
      <c r="G7" t="s">
        <v>1336</v>
      </c>
      <c r="H7" t="s">
        <v>1337</v>
      </c>
      <c r="I7" t="s">
        <v>1338</v>
      </c>
      <c r="J7">
        <v>0</v>
      </c>
      <c r="K7">
        <v>25.5</v>
      </c>
      <c r="L7">
        <v>0.72299999999999998</v>
      </c>
      <c r="M7">
        <v>1</v>
      </c>
    </row>
    <row r="8" spans="1:14" x14ac:dyDescent="0.35">
      <c r="A8" t="s">
        <v>712</v>
      </c>
      <c r="B8" t="s">
        <v>754</v>
      </c>
      <c r="C8">
        <v>81921766</v>
      </c>
      <c r="D8" t="s">
        <v>1322</v>
      </c>
      <c r="E8" t="s">
        <v>1323</v>
      </c>
      <c r="F8" s="15" t="s">
        <v>240</v>
      </c>
      <c r="G8" t="s">
        <v>1340</v>
      </c>
      <c r="H8" t="s">
        <v>1341</v>
      </c>
      <c r="I8" t="s">
        <v>1342</v>
      </c>
      <c r="J8">
        <v>6.5789999999999998E-3</v>
      </c>
      <c r="K8">
        <v>29.7</v>
      </c>
      <c r="L8">
        <v>0.434</v>
      </c>
      <c r="M8">
        <v>0.96799999999999997</v>
      </c>
      <c r="N8">
        <v>2E-3</v>
      </c>
    </row>
    <row r="9" spans="1:14" x14ac:dyDescent="0.35">
      <c r="A9" t="s">
        <v>1343</v>
      </c>
      <c r="B9" t="s">
        <v>754</v>
      </c>
      <c r="C9">
        <v>81921766</v>
      </c>
      <c r="D9" t="s">
        <v>1322</v>
      </c>
      <c r="E9" t="s">
        <v>1323</v>
      </c>
      <c r="F9" s="15" t="s">
        <v>240</v>
      </c>
      <c r="G9" t="s">
        <v>1340</v>
      </c>
      <c r="H9" t="s">
        <v>1341</v>
      </c>
      <c r="I9" t="s">
        <v>1342</v>
      </c>
      <c r="J9">
        <v>6.5789999999999998E-3</v>
      </c>
      <c r="K9">
        <v>29.7</v>
      </c>
      <c r="L9">
        <v>0.434</v>
      </c>
      <c r="M9">
        <v>0.96799999999999997</v>
      </c>
      <c r="N9">
        <v>2E-3</v>
      </c>
    </row>
    <row r="10" spans="1:14" x14ac:dyDescent="0.35">
      <c r="A10" t="s">
        <v>731</v>
      </c>
      <c r="B10" t="s">
        <v>754</v>
      </c>
      <c r="C10">
        <v>81926659</v>
      </c>
      <c r="D10" t="s">
        <v>1322</v>
      </c>
      <c r="E10" t="s">
        <v>1329</v>
      </c>
      <c r="F10" s="15" t="s">
        <v>240</v>
      </c>
      <c r="G10" t="s">
        <v>1340</v>
      </c>
      <c r="H10" t="s">
        <v>1344</v>
      </c>
      <c r="I10" t="s">
        <v>1345</v>
      </c>
      <c r="J10">
        <v>4.2440000000000004E-3</v>
      </c>
      <c r="K10">
        <v>29.8</v>
      </c>
      <c r="L10">
        <v>0.378</v>
      </c>
      <c r="M10">
        <v>0.97799999999999998</v>
      </c>
      <c r="N10">
        <v>1E-3</v>
      </c>
    </row>
    <row r="11" spans="1:14" x14ac:dyDescent="0.35">
      <c r="A11" t="s">
        <v>61</v>
      </c>
      <c r="B11" t="s">
        <v>754</v>
      </c>
      <c r="C11">
        <v>81921766</v>
      </c>
      <c r="D11" t="s">
        <v>1322</v>
      </c>
      <c r="E11" t="s">
        <v>1323</v>
      </c>
      <c r="F11" s="15" t="s">
        <v>240</v>
      </c>
      <c r="G11" t="s">
        <v>1340</v>
      </c>
      <c r="H11" t="s">
        <v>1341</v>
      </c>
      <c r="I11" t="s">
        <v>1342</v>
      </c>
      <c r="J11">
        <v>6.5789999999999998E-3</v>
      </c>
      <c r="K11">
        <v>29.7</v>
      </c>
      <c r="L11">
        <v>0.434</v>
      </c>
      <c r="M11">
        <v>0.96799999999999997</v>
      </c>
      <c r="N11">
        <v>2E-3</v>
      </c>
    </row>
    <row r="12" spans="1:14" x14ac:dyDescent="0.35">
      <c r="A12" t="s">
        <v>347</v>
      </c>
      <c r="B12" t="s">
        <v>754</v>
      </c>
      <c r="C12">
        <v>81921766</v>
      </c>
      <c r="D12" t="s">
        <v>1322</v>
      </c>
      <c r="E12" t="s">
        <v>1323</v>
      </c>
      <c r="F12" s="15" t="s">
        <v>240</v>
      </c>
      <c r="G12" t="s">
        <v>1340</v>
      </c>
      <c r="H12" t="s">
        <v>1341</v>
      </c>
      <c r="I12" t="s">
        <v>1342</v>
      </c>
      <c r="J12">
        <v>6.5789999999999998E-3</v>
      </c>
      <c r="K12">
        <v>29.7</v>
      </c>
      <c r="L12">
        <v>0.434</v>
      </c>
      <c r="M12">
        <v>0.96799999999999997</v>
      </c>
      <c r="N12">
        <v>2E-3</v>
      </c>
    </row>
    <row r="13" spans="1:14" x14ac:dyDescent="0.35">
      <c r="A13" t="s">
        <v>306</v>
      </c>
      <c r="B13" t="s">
        <v>754</v>
      </c>
      <c r="C13">
        <v>81921766</v>
      </c>
      <c r="D13" t="s">
        <v>1322</v>
      </c>
      <c r="E13" t="s">
        <v>1323</v>
      </c>
      <c r="F13" s="15" t="s">
        <v>240</v>
      </c>
      <c r="G13" t="s">
        <v>1340</v>
      </c>
      <c r="H13" t="s">
        <v>1341</v>
      </c>
      <c r="I13" t="s">
        <v>1342</v>
      </c>
      <c r="J13">
        <v>6.5789999999999998E-3</v>
      </c>
      <c r="K13">
        <v>29.7</v>
      </c>
      <c r="L13">
        <v>0.434</v>
      </c>
      <c r="M13">
        <v>0.96799999999999997</v>
      </c>
      <c r="N13">
        <v>2E-3</v>
      </c>
    </row>
    <row r="14" spans="1:14" x14ac:dyDescent="0.35">
      <c r="A14" t="s">
        <v>194</v>
      </c>
      <c r="B14" t="s">
        <v>107</v>
      </c>
      <c r="C14">
        <v>189863424</v>
      </c>
      <c r="D14" t="s">
        <v>1322</v>
      </c>
      <c r="E14" t="s">
        <v>1346</v>
      </c>
      <c r="F14" s="15" t="s">
        <v>243</v>
      </c>
      <c r="G14" t="s">
        <v>1347</v>
      </c>
      <c r="H14" t="s">
        <v>1348</v>
      </c>
      <c r="I14" t="s">
        <v>1349</v>
      </c>
      <c r="J14">
        <v>1.122E-3</v>
      </c>
      <c r="K14">
        <v>23.3</v>
      </c>
      <c r="L14">
        <v>0.60599999999999998</v>
      </c>
      <c r="M14">
        <v>0.81399999999999995</v>
      </c>
      <c r="N14">
        <v>3.3000000000000002E-2</v>
      </c>
    </row>
    <row r="15" spans="1:14" x14ac:dyDescent="0.35">
      <c r="A15" t="s">
        <v>352</v>
      </c>
      <c r="B15" t="s">
        <v>107</v>
      </c>
      <c r="C15">
        <v>189863423</v>
      </c>
      <c r="D15" t="s">
        <v>1322</v>
      </c>
      <c r="E15" t="s">
        <v>1350</v>
      </c>
      <c r="F15" s="15" t="s">
        <v>243</v>
      </c>
      <c r="G15" t="s">
        <v>1347</v>
      </c>
      <c r="H15" t="s">
        <v>1348</v>
      </c>
      <c r="I15" t="s">
        <v>1349</v>
      </c>
      <c r="J15">
        <v>1.122E-3</v>
      </c>
      <c r="K15">
        <v>23.3</v>
      </c>
      <c r="L15">
        <v>0.60599999999999998</v>
      </c>
      <c r="M15">
        <v>0.81399999999999995</v>
      </c>
      <c r="N15">
        <v>3.3000000000000002E-2</v>
      </c>
    </row>
    <row r="16" spans="1:14" x14ac:dyDescent="0.35">
      <c r="A16" t="s">
        <v>387</v>
      </c>
      <c r="B16" t="s">
        <v>107</v>
      </c>
      <c r="C16">
        <v>74597922</v>
      </c>
      <c r="D16" t="s">
        <v>1322</v>
      </c>
      <c r="E16" t="s">
        <v>1329</v>
      </c>
      <c r="F16" s="15" t="s">
        <v>257</v>
      </c>
      <c r="G16" t="s">
        <v>1351</v>
      </c>
      <c r="H16" t="s">
        <v>1352</v>
      </c>
      <c r="I16" t="s">
        <v>1353</v>
      </c>
      <c r="J16">
        <v>1.6099999999999998E-5</v>
      </c>
      <c r="K16">
        <v>29.3</v>
      </c>
      <c r="L16">
        <v>0.44700000000000001</v>
      </c>
      <c r="M16">
        <v>0.63</v>
      </c>
      <c r="N16">
        <v>1E-3</v>
      </c>
    </row>
    <row r="17" spans="1:14" x14ac:dyDescent="0.35">
      <c r="A17" t="s">
        <v>1354</v>
      </c>
      <c r="B17" t="s">
        <v>13</v>
      </c>
      <c r="C17">
        <v>155209737</v>
      </c>
      <c r="D17" t="s">
        <v>1322</v>
      </c>
      <c r="E17" t="s">
        <v>1329</v>
      </c>
      <c r="F17" s="15" t="s">
        <v>244</v>
      </c>
      <c r="G17" t="s">
        <v>1355</v>
      </c>
      <c r="H17" t="s">
        <v>1352</v>
      </c>
      <c r="I17" t="s">
        <v>1356</v>
      </c>
      <c r="J17">
        <v>2.9660000000000001E-5</v>
      </c>
      <c r="K17">
        <v>27.6</v>
      </c>
      <c r="L17">
        <v>0.36199999999999999</v>
      </c>
      <c r="M17">
        <v>0.67500000000000004</v>
      </c>
      <c r="N17">
        <v>1.4999999999999999E-2</v>
      </c>
    </row>
    <row r="18" spans="1:14" x14ac:dyDescent="0.35">
      <c r="A18" t="s">
        <v>727</v>
      </c>
      <c r="B18" t="s">
        <v>66</v>
      </c>
      <c r="C18">
        <v>42992820</v>
      </c>
      <c r="D18" t="s">
        <v>1322</v>
      </c>
      <c r="E18" t="s">
        <v>1323</v>
      </c>
      <c r="F18" s="15" t="s">
        <v>258</v>
      </c>
      <c r="G18" t="s">
        <v>1357</v>
      </c>
      <c r="H18" t="s">
        <v>1358</v>
      </c>
      <c r="I18" t="s">
        <v>1359</v>
      </c>
      <c r="J18">
        <v>3.1490000000000001E-4</v>
      </c>
      <c r="K18">
        <v>25.1</v>
      </c>
      <c r="L18">
        <v>0.39600000000000002</v>
      </c>
      <c r="M18">
        <v>0.68</v>
      </c>
      <c r="N18">
        <v>0.377</v>
      </c>
    </row>
    <row r="19" spans="1:14" x14ac:dyDescent="0.35">
      <c r="A19" t="s">
        <v>712</v>
      </c>
      <c r="B19" t="s">
        <v>66</v>
      </c>
      <c r="C19">
        <v>42427661</v>
      </c>
      <c r="D19" t="s">
        <v>1322</v>
      </c>
      <c r="E19" t="s">
        <v>1328</v>
      </c>
      <c r="F19" s="15" t="s">
        <v>251</v>
      </c>
      <c r="G19" t="s">
        <v>1360</v>
      </c>
      <c r="H19" t="s">
        <v>1337</v>
      </c>
      <c r="I19" t="s">
        <v>1361</v>
      </c>
      <c r="J19">
        <v>1.2630000000000001E-4</v>
      </c>
      <c r="K19">
        <v>24.8</v>
      </c>
      <c r="L19">
        <v>0.83699999999999997</v>
      </c>
      <c r="M19">
        <v>1</v>
      </c>
      <c r="N19">
        <v>0</v>
      </c>
    </row>
    <row r="20" spans="1:14" x14ac:dyDescent="0.35">
      <c r="A20" t="s">
        <v>306</v>
      </c>
      <c r="B20" t="s">
        <v>107</v>
      </c>
      <c r="C20">
        <v>74757811</v>
      </c>
      <c r="D20" t="s">
        <v>1322</v>
      </c>
      <c r="E20" t="s">
        <v>1362</v>
      </c>
      <c r="F20" s="15" t="s">
        <v>252</v>
      </c>
      <c r="G20" t="s">
        <v>1363</v>
      </c>
      <c r="H20" t="s">
        <v>1364</v>
      </c>
      <c r="I20" t="s">
        <v>1365</v>
      </c>
      <c r="J20">
        <v>1.9490000000000001E-5</v>
      </c>
      <c r="K20">
        <v>26</v>
      </c>
      <c r="L20">
        <v>0.72299999999999998</v>
      </c>
      <c r="M20">
        <v>0.99299999999999999</v>
      </c>
      <c r="N20">
        <v>8.9999999999999993E-3</v>
      </c>
    </row>
    <row r="21" spans="1:14" x14ac:dyDescent="0.35">
      <c r="A21" t="s">
        <v>1368</v>
      </c>
      <c r="B21" t="s">
        <v>1369</v>
      </c>
      <c r="C21">
        <v>40629436</v>
      </c>
      <c r="D21" t="s">
        <v>1322</v>
      </c>
      <c r="E21" t="s">
        <v>1328</v>
      </c>
      <c r="F21" s="15" t="s">
        <v>256</v>
      </c>
      <c r="G21" t="s">
        <v>1370</v>
      </c>
      <c r="H21" t="s">
        <v>1371</v>
      </c>
      <c r="I21" t="s">
        <v>1372</v>
      </c>
      <c r="J21">
        <v>2.2829999999999999E-3</v>
      </c>
      <c r="K21">
        <v>27.4</v>
      </c>
      <c r="L21">
        <v>0.46400000000000002</v>
      </c>
      <c r="M21">
        <v>0.89400000000000002</v>
      </c>
      <c r="N21">
        <v>0</v>
      </c>
    </row>
    <row r="22" spans="1:14" x14ac:dyDescent="0.35">
      <c r="A22" t="s">
        <v>1373</v>
      </c>
      <c r="B22" t="s">
        <v>1369</v>
      </c>
      <c r="C22">
        <v>40629436</v>
      </c>
      <c r="D22" t="s">
        <v>1322</v>
      </c>
      <c r="E22" t="s">
        <v>1328</v>
      </c>
      <c r="F22" s="15" t="s">
        <v>256</v>
      </c>
      <c r="G22" t="s">
        <v>1370</v>
      </c>
      <c r="H22" t="s">
        <v>1371</v>
      </c>
      <c r="I22" t="s">
        <v>1372</v>
      </c>
      <c r="J22">
        <v>2.2829999999999999E-3</v>
      </c>
      <c r="K22">
        <v>27.4</v>
      </c>
      <c r="L22">
        <v>0.46400000000000002</v>
      </c>
      <c r="M22">
        <v>0.89400000000000002</v>
      </c>
      <c r="N22">
        <v>0</v>
      </c>
    </row>
    <row r="23" spans="1:14" x14ac:dyDescent="0.35">
      <c r="A23" t="s">
        <v>751</v>
      </c>
      <c r="B23" t="s">
        <v>1369</v>
      </c>
      <c r="C23">
        <v>40713943</v>
      </c>
      <c r="D23" t="s">
        <v>1322</v>
      </c>
      <c r="E23" t="s">
        <v>1346</v>
      </c>
      <c r="F23" s="15" t="s">
        <v>256</v>
      </c>
      <c r="G23" t="s">
        <v>1370</v>
      </c>
      <c r="H23" t="s">
        <v>1374</v>
      </c>
      <c r="I23" t="s">
        <v>1375</v>
      </c>
      <c r="J23">
        <v>4.5809999999999997E-5</v>
      </c>
      <c r="K23">
        <v>24.7</v>
      </c>
      <c r="L23">
        <v>0.496</v>
      </c>
      <c r="M23">
        <v>0.93100000000000005</v>
      </c>
    </row>
    <row r="24" spans="1:14" x14ac:dyDescent="0.35">
      <c r="A24" t="s">
        <v>302</v>
      </c>
      <c r="B24" t="s">
        <v>1335</v>
      </c>
      <c r="C24">
        <v>10651126</v>
      </c>
      <c r="D24" t="s">
        <v>1322</v>
      </c>
      <c r="E24" t="s">
        <v>1323</v>
      </c>
      <c r="F24" s="15" t="s">
        <v>884</v>
      </c>
      <c r="G24" t="s">
        <v>1376</v>
      </c>
      <c r="H24" t="s">
        <v>1377</v>
      </c>
      <c r="I24" t="s">
        <v>1378</v>
      </c>
      <c r="J24">
        <v>3.6449999999999998E-5</v>
      </c>
      <c r="K24">
        <v>27.4</v>
      </c>
      <c r="L24">
        <v>0.28199999999999997</v>
      </c>
      <c r="M24">
        <v>1</v>
      </c>
      <c r="N24">
        <v>0</v>
      </c>
    </row>
    <row r="25" spans="1:14" x14ac:dyDescent="0.35">
      <c r="A25" t="s">
        <v>712</v>
      </c>
      <c r="B25" t="s">
        <v>43</v>
      </c>
      <c r="C25">
        <v>15812194</v>
      </c>
      <c r="D25" t="s">
        <v>1322</v>
      </c>
      <c r="E25" t="s">
        <v>1323</v>
      </c>
      <c r="F25" s="15" t="s">
        <v>225</v>
      </c>
      <c r="G25" t="s">
        <v>1379</v>
      </c>
      <c r="H25" t="s">
        <v>1380</v>
      </c>
      <c r="I25" t="s">
        <v>1444</v>
      </c>
      <c r="J25">
        <v>2.4489999999999999E-4</v>
      </c>
      <c r="K25">
        <v>29.9</v>
      </c>
      <c r="L25">
        <v>0.86399999999999999</v>
      </c>
      <c r="M25">
        <v>0.98199999999999998</v>
      </c>
      <c r="N25">
        <v>3.3000000000000002E-2</v>
      </c>
    </row>
    <row r="26" spans="1:14" x14ac:dyDescent="0.35">
      <c r="A26" t="s">
        <v>776</v>
      </c>
      <c r="B26" t="s">
        <v>43</v>
      </c>
      <c r="C26">
        <v>15814830</v>
      </c>
      <c r="D26" t="s">
        <v>1322</v>
      </c>
      <c r="E26" t="s">
        <v>1346</v>
      </c>
      <c r="F26" s="15" t="s">
        <v>225</v>
      </c>
      <c r="G26" t="s">
        <v>1379</v>
      </c>
      <c r="H26" t="s">
        <v>1381</v>
      </c>
      <c r="I26" t="s">
        <v>1445</v>
      </c>
      <c r="J26">
        <v>0</v>
      </c>
      <c r="K26">
        <v>31</v>
      </c>
      <c r="L26">
        <v>0.83299999999999996</v>
      </c>
      <c r="M26">
        <v>1</v>
      </c>
    </row>
    <row r="27" spans="1:14" x14ac:dyDescent="0.35">
      <c r="A27" t="s">
        <v>387</v>
      </c>
      <c r="B27" t="s">
        <v>180</v>
      </c>
      <c r="C27">
        <v>150696076</v>
      </c>
      <c r="D27" t="s">
        <v>1322</v>
      </c>
      <c r="E27" t="s">
        <v>1329</v>
      </c>
      <c r="F27" s="15" t="s">
        <v>246</v>
      </c>
      <c r="G27" t="s">
        <v>1382</v>
      </c>
      <c r="H27" t="s">
        <v>1383</v>
      </c>
      <c r="I27" t="s">
        <v>1384</v>
      </c>
      <c r="J27">
        <v>1.204E-3</v>
      </c>
      <c r="K27">
        <v>26.3</v>
      </c>
      <c r="L27">
        <v>0.495</v>
      </c>
      <c r="M27">
        <v>0.999</v>
      </c>
      <c r="N27">
        <v>1E-3</v>
      </c>
    </row>
    <row r="28" spans="1:14" x14ac:dyDescent="0.35">
      <c r="A28" t="s">
        <v>99</v>
      </c>
      <c r="B28" t="s">
        <v>180</v>
      </c>
      <c r="C28">
        <v>150698352</v>
      </c>
      <c r="D28" t="s">
        <v>1322</v>
      </c>
      <c r="E28" t="s">
        <v>1329</v>
      </c>
      <c r="F28" s="15" t="s">
        <v>246</v>
      </c>
      <c r="G28" t="s">
        <v>1382</v>
      </c>
      <c r="H28" t="s">
        <v>1385</v>
      </c>
      <c r="I28" t="s">
        <v>1386</v>
      </c>
      <c r="J28">
        <v>1.444E-3</v>
      </c>
      <c r="K28">
        <v>28.2</v>
      </c>
      <c r="L28">
        <v>0.40699999999999997</v>
      </c>
      <c r="M28">
        <v>0.999</v>
      </c>
      <c r="N28">
        <v>4.9000000000000002E-2</v>
      </c>
    </row>
    <row r="29" spans="1:14" x14ac:dyDescent="0.35">
      <c r="A29" t="s">
        <v>1343</v>
      </c>
      <c r="B29" t="s">
        <v>1387</v>
      </c>
      <c r="C29">
        <v>139401234</v>
      </c>
      <c r="D29" t="s">
        <v>1322</v>
      </c>
      <c r="E29" t="s">
        <v>1329</v>
      </c>
      <c r="F29" s="15" t="s">
        <v>231</v>
      </c>
      <c r="G29" t="s">
        <v>1388</v>
      </c>
      <c r="H29" t="s">
        <v>1389</v>
      </c>
      <c r="I29" t="s">
        <v>1390</v>
      </c>
      <c r="J29">
        <v>9.1449999999999995E-4</v>
      </c>
      <c r="K29">
        <v>29.7</v>
      </c>
      <c r="L29">
        <v>0.436</v>
      </c>
      <c r="M29">
        <v>0.84099999999999997</v>
      </c>
      <c r="N29">
        <v>6.3E-2</v>
      </c>
    </row>
    <row r="30" spans="1:14" x14ac:dyDescent="0.35">
      <c r="A30" t="s">
        <v>704</v>
      </c>
      <c r="B30" t="s">
        <v>1387</v>
      </c>
      <c r="C30">
        <v>139403345</v>
      </c>
      <c r="D30" t="s">
        <v>1322</v>
      </c>
      <c r="E30" t="s">
        <v>1323</v>
      </c>
      <c r="F30" s="15" t="s">
        <v>231</v>
      </c>
      <c r="G30" t="s">
        <v>1388</v>
      </c>
      <c r="H30" t="s">
        <v>1391</v>
      </c>
      <c r="I30" t="s">
        <v>1392</v>
      </c>
      <c r="J30">
        <v>6.105E-6</v>
      </c>
      <c r="K30">
        <v>26.9</v>
      </c>
      <c r="L30">
        <v>0.85799999999999998</v>
      </c>
      <c r="M30">
        <v>1</v>
      </c>
    </row>
    <row r="31" spans="1:14" x14ac:dyDescent="0.35">
      <c r="A31" t="s">
        <v>1327</v>
      </c>
      <c r="B31" t="s">
        <v>43</v>
      </c>
      <c r="C31">
        <v>2158419</v>
      </c>
      <c r="D31" t="s">
        <v>1322</v>
      </c>
      <c r="E31" t="s">
        <v>1329</v>
      </c>
      <c r="F31" s="15" t="s">
        <v>238</v>
      </c>
      <c r="G31" t="s">
        <v>1393</v>
      </c>
      <c r="H31" t="s">
        <v>1344</v>
      </c>
      <c r="I31" t="s">
        <v>1394</v>
      </c>
      <c r="J31">
        <v>3.8960000000000002E-3</v>
      </c>
      <c r="K31">
        <v>24.3</v>
      </c>
      <c r="L31">
        <v>0.57899999999999996</v>
      </c>
      <c r="M31">
        <v>0.995</v>
      </c>
      <c r="N31">
        <v>0</v>
      </c>
    </row>
    <row r="32" spans="1:14" x14ac:dyDescent="0.35">
      <c r="A32" t="s">
        <v>23</v>
      </c>
      <c r="B32" t="s">
        <v>43</v>
      </c>
      <c r="C32">
        <v>2140146</v>
      </c>
      <c r="D32" t="s">
        <v>1322</v>
      </c>
      <c r="E32" t="s">
        <v>1329</v>
      </c>
      <c r="F32" s="15" t="s">
        <v>238</v>
      </c>
      <c r="G32" t="s">
        <v>1395</v>
      </c>
      <c r="H32" t="s">
        <v>1396</v>
      </c>
      <c r="I32" t="s">
        <v>1397</v>
      </c>
      <c r="J32">
        <v>2.2220000000000001E-5</v>
      </c>
      <c r="K32">
        <v>27.6</v>
      </c>
      <c r="L32">
        <v>0.21199999999999999</v>
      </c>
      <c r="M32">
        <v>0.99</v>
      </c>
      <c r="N32">
        <v>2E-3</v>
      </c>
    </row>
    <row r="33" spans="1:14" x14ac:dyDescent="0.35">
      <c r="A33" t="s">
        <v>1398</v>
      </c>
      <c r="B33" t="s">
        <v>1399</v>
      </c>
      <c r="C33">
        <v>89866003</v>
      </c>
      <c r="D33" t="s">
        <v>1322</v>
      </c>
      <c r="E33" t="s">
        <v>1329</v>
      </c>
      <c r="F33" s="15" t="s">
        <v>265</v>
      </c>
      <c r="G33" t="s">
        <v>1400</v>
      </c>
      <c r="H33" t="s">
        <v>1401</v>
      </c>
      <c r="I33" t="s">
        <v>1402</v>
      </c>
      <c r="J33">
        <v>1.6950000000000001E-6</v>
      </c>
      <c r="K33">
        <v>31</v>
      </c>
      <c r="L33">
        <v>0.97799999999999998</v>
      </c>
      <c r="M33">
        <v>0.999</v>
      </c>
    </row>
    <row r="34" spans="1:14" x14ac:dyDescent="0.35">
      <c r="A34" t="s">
        <v>352</v>
      </c>
      <c r="B34" t="s">
        <v>1399</v>
      </c>
      <c r="C34">
        <v>89873364</v>
      </c>
      <c r="D34" t="s">
        <v>1322</v>
      </c>
      <c r="E34" t="s">
        <v>1362</v>
      </c>
      <c r="F34" s="15" t="s">
        <v>265</v>
      </c>
      <c r="G34" t="s">
        <v>1400</v>
      </c>
      <c r="H34" t="s">
        <v>1403</v>
      </c>
      <c r="I34" t="s">
        <v>1404</v>
      </c>
      <c r="J34">
        <v>4.4549999999999998E-3</v>
      </c>
      <c r="K34">
        <v>25.3</v>
      </c>
      <c r="L34">
        <v>0.96699999999999997</v>
      </c>
      <c r="M34">
        <v>0.997</v>
      </c>
      <c r="N34">
        <v>0</v>
      </c>
    </row>
    <row r="35" spans="1:14" x14ac:dyDescent="0.35">
      <c r="A35" t="s">
        <v>145</v>
      </c>
      <c r="B35" t="s">
        <v>1399</v>
      </c>
      <c r="C35">
        <v>89870432</v>
      </c>
      <c r="D35" t="s">
        <v>1322</v>
      </c>
      <c r="E35" t="s">
        <v>1323</v>
      </c>
      <c r="F35" s="15" t="s">
        <v>265</v>
      </c>
      <c r="G35" t="s">
        <v>1405</v>
      </c>
      <c r="H35" t="s">
        <v>1406</v>
      </c>
      <c r="I35" t="s">
        <v>1407</v>
      </c>
      <c r="J35">
        <v>1.33E-3</v>
      </c>
      <c r="K35">
        <v>25.8</v>
      </c>
      <c r="L35">
        <v>0.88400000000000001</v>
      </c>
      <c r="M35">
        <v>0.996</v>
      </c>
      <c r="N35">
        <v>5.5E-2</v>
      </c>
    </row>
    <row r="36" spans="1:14" x14ac:dyDescent="0.35">
      <c r="A36" t="s">
        <v>135</v>
      </c>
      <c r="B36" t="s">
        <v>136</v>
      </c>
      <c r="C36">
        <v>93617327</v>
      </c>
      <c r="D36" t="s">
        <v>1322</v>
      </c>
      <c r="E36" t="s">
        <v>1323</v>
      </c>
      <c r="F36" s="15" t="s">
        <v>247</v>
      </c>
      <c r="G36" t="s">
        <v>1408</v>
      </c>
      <c r="H36" t="s">
        <v>1409</v>
      </c>
      <c r="I36" t="s">
        <v>1410</v>
      </c>
      <c r="J36">
        <v>3.9609999999999998E-4</v>
      </c>
      <c r="K36">
        <v>25.5</v>
      </c>
      <c r="L36">
        <v>0.75</v>
      </c>
      <c r="M36">
        <v>0.91300000000000003</v>
      </c>
      <c r="N36">
        <v>1E-3</v>
      </c>
    </row>
    <row r="37" spans="1:14" x14ac:dyDescent="0.35">
      <c r="A37" t="s">
        <v>135</v>
      </c>
      <c r="B37" t="s">
        <v>136</v>
      </c>
      <c r="C37">
        <v>38592696</v>
      </c>
      <c r="D37" t="s">
        <v>1322</v>
      </c>
      <c r="E37" t="s">
        <v>1328</v>
      </c>
      <c r="F37" s="15" t="s">
        <v>241</v>
      </c>
      <c r="G37" t="s">
        <v>1411</v>
      </c>
      <c r="H37" t="s">
        <v>1412</v>
      </c>
      <c r="I37" t="s">
        <v>1413</v>
      </c>
      <c r="J37">
        <v>9.3230000000000004E-6</v>
      </c>
      <c r="K37">
        <v>23.6</v>
      </c>
      <c r="L37">
        <v>0.76</v>
      </c>
      <c r="M37">
        <v>0.82599999999999996</v>
      </c>
    </row>
    <row r="38" spans="1:14" x14ac:dyDescent="0.35">
      <c r="A38" t="s">
        <v>769</v>
      </c>
      <c r="B38" t="s">
        <v>136</v>
      </c>
      <c r="C38">
        <v>38640444</v>
      </c>
      <c r="D38" t="s">
        <v>1322</v>
      </c>
      <c r="E38" t="s">
        <v>1367</v>
      </c>
      <c r="F38" s="15" t="s">
        <v>241</v>
      </c>
      <c r="G38" t="s">
        <v>1411</v>
      </c>
      <c r="H38" t="s">
        <v>1414</v>
      </c>
      <c r="I38" t="s">
        <v>1415</v>
      </c>
      <c r="J38">
        <v>0</v>
      </c>
      <c r="K38">
        <v>24.8</v>
      </c>
      <c r="L38">
        <v>0.76200000000000001</v>
      </c>
      <c r="M38">
        <v>0.97899999999999998</v>
      </c>
    </row>
    <row r="39" spans="1:14" x14ac:dyDescent="0.35">
      <c r="A39" t="s">
        <v>1368</v>
      </c>
      <c r="B39" t="s">
        <v>136</v>
      </c>
      <c r="C39">
        <v>9489593</v>
      </c>
      <c r="D39" t="s">
        <v>1322</v>
      </c>
      <c r="E39" t="s">
        <v>1331</v>
      </c>
      <c r="F39" s="15" t="s">
        <v>253</v>
      </c>
      <c r="G39" t="s">
        <v>1416</v>
      </c>
      <c r="H39" t="s">
        <v>1417</v>
      </c>
      <c r="I39" t="s">
        <v>1418</v>
      </c>
      <c r="J39">
        <v>5.6190000000000005E-4</v>
      </c>
      <c r="K39">
        <v>23.2</v>
      </c>
      <c r="L39">
        <v>0.36599999999999999</v>
      </c>
      <c r="M39">
        <v>0.77500000000000002</v>
      </c>
      <c r="N39">
        <v>1</v>
      </c>
    </row>
    <row r="40" spans="1:14" x14ac:dyDescent="0.35">
      <c r="A40" t="s">
        <v>209</v>
      </c>
      <c r="B40" t="s">
        <v>1387</v>
      </c>
      <c r="C40">
        <v>135218103</v>
      </c>
      <c r="D40" t="s">
        <v>1322</v>
      </c>
      <c r="E40" t="s">
        <v>1419</v>
      </c>
      <c r="F40" s="15" t="s">
        <v>264</v>
      </c>
      <c r="G40" t="s">
        <v>1420</v>
      </c>
      <c r="H40" t="s">
        <v>1421</v>
      </c>
      <c r="I40" t="s">
        <v>1422</v>
      </c>
      <c r="J40">
        <v>5.5100000000000001E-3</v>
      </c>
      <c r="K40">
        <v>23.4</v>
      </c>
      <c r="L40">
        <v>0.436</v>
      </c>
      <c r="M40">
        <v>0.99399999999999999</v>
      </c>
      <c r="N40">
        <v>0</v>
      </c>
    </row>
    <row r="41" spans="1:14" x14ac:dyDescent="0.35">
      <c r="A41" t="s">
        <v>19</v>
      </c>
      <c r="B41" t="s">
        <v>1387</v>
      </c>
      <c r="C41">
        <v>135218103</v>
      </c>
      <c r="D41" t="s">
        <v>1322</v>
      </c>
      <c r="E41" t="s">
        <v>1419</v>
      </c>
      <c r="F41" s="15" t="s">
        <v>264</v>
      </c>
      <c r="G41" t="s">
        <v>1420</v>
      </c>
      <c r="H41" t="s">
        <v>1421</v>
      </c>
      <c r="I41" t="s">
        <v>1422</v>
      </c>
      <c r="J41">
        <v>5.5100000000000001E-3</v>
      </c>
      <c r="K41">
        <v>23.4</v>
      </c>
      <c r="L41">
        <v>0.436</v>
      </c>
      <c r="M41">
        <v>0.99399999999999999</v>
      </c>
      <c r="N41">
        <v>0</v>
      </c>
    </row>
    <row r="42" spans="1:14" x14ac:dyDescent="0.35">
      <c r="A42" t="s">
        <v>1423</v>
      </c>
      <c r="B42" t="s">
        <v>1424</v>
      </c>
      <c r="C42">
        <v>36905669</v>
      </c>
      <c r="D42" t="s">
        <v>1322</v>
      </c>
      <c r="E42" t="s">
        <v>1366</v>
      </c>
      <c r="F42" s="15" t="s">
        <v>255</v>
      </c>
      <c r="G42" t="s">
        <v>1425</v>
      </c>
      <c r="H42" t="s">
        <v>1426</v>
      </c>
      <c r="I42" t="s">
        <v>1427</v>
      </c>
      <c r="J42">
        <v>4.2370000000000003E-6</v>
      </c>
      <c r="K42">
        <v>25.5</v>
      </c>
      <c r="L42">
        <v>0.40300000000000002</v>
      </c>
      <c r="M42">
        <v>0.57999999999999996</v>
      </c>
    </row>
    <row r="43" spans="1:14" x14ac:dyDescent="0.35">
      <c r="A43" t="s">
        <v>1428</v>
      </c>
      <c r="B43" t="s">
        <v>159</v>
      </c>
      <c r="C43">
        <v>179263445</v>
      </c>
      <c r="D43" t="s">
        <v>1322</v>
      </c>
      <c r="E43" t="s">
        <v>1323</v>
      </c>
      <c r="F43" s="15" t="s">
        <v>239</v>
      </c>
      <c r="G43" t="s">
        <v>1429</v>
      </c>
      <c r="H43" t="s">
        <v>1430</v>
      </c>
      <c r="I43" t="s">
        <v>1431</v>
      </c>
      <c r="J43">
        <v>1.6739999999999999E-3</v>
      </c>
      <c r="K43">
        <v>24.7</v>
      </c>
      <c r="L43">
        <v>0.81799999999999995</v>
      </c>
      <c r="M43">
        <v>0.3</v>
      </c>
      <c r="N43">
        <v>7.0000000000000007E-2</v>
      </c>
    </row>
    <row r="44" spans="1:14" x14ac:dyDescent="0.35">
      <c r="A44" t="s">
        <v>106</v>
      </c>
      <c r="B44" t="s">
        <v>159</v>
      </c>
      <c r="C44">
        <v>179263445</v>
      </c>
      <c r="D44" t="s">
        <v>1322</v>
      </c>
      <c r="E44" t="s">
        <v>1323</v>
      </c>
      <c r="F44" s="15" t="s">
        <v>239</v>
      </c>
      <c r="G44" t="s">
        <v>1429</v>
      </c>
      <c r="H44" t="s">
        <v>1430</v>
      </c>
      <c r="I44" t="s">
        <v>1431</v>
      </c>
      <c r="J44">
        <v>1.6739999999999999E-3</v>
      </c>
      <c r="K44">
        <v>24.7</v>
      </c>
      <c r="L44">
        <v>0.81799999999999995</v>
      </c>
      <c r="M44">
        <v>0.3</v>
      </c>
      <c r="N44">
        <v>7.0000000000000007E-2</v>
      </c>
    </row>
    <row r="45" spans="1:14" x14ac:dyDescent="0.35">
      <c r="A45" t="s">
        <v>316</v>
      </c>
      <c r="B45" t="s">
        <v>159</v>
      </c>
      <c r="C45">
        <v>179250038</v>
      </c>
      <c r="D45" t="s">
        <v>1322</v>
      </c>
      <c r="E45" t="s">
        <v>1323</v>
      </c>
      <c r="F45" s="15" t="s">
        <v>239</v>
      </c>
      <c r="G45" t="s">
        <v>1432</v>
      </c>
      <c r="H45" t="s">
        <v>1330</v>
      </c>
      <c r="I45" t="s">
        <v>1433</v>
      </c>
      <c r="J45">
        <v>1.3560000000000001E-5</v>
      </c>
      <c r="K45">
        <v>44</v>
      </c>
    </row>
    <row r="46" spans="1:14" x14ac:dyDescent="0.35">
      <c r="A46" t="s">
        <v>23</v>
      </c>
      <c r="B46" t="s">
        <v>1434</v>
      </c>
      <c r="C46">
        <v>106156465</v>
      </c>
      <c r="D46" t="s">
        <v>1322</v>
      </c>
      <c r="E46" t="s">
        <v>1366</v>
      </c>
      <c r="F46" s="15" t="s">
        <v>249</v>
      </c>
      <c r="G46" t="s">
        <v>1435</v>
      </c>
      <c r="H46" t="s">
        <v>1436</v>
      </c>
      <c r="I46" t="s">
        <v>1437</v>
      </c>
      <c r="J46">
        <v>0</v>
      </c>
      <c r="K46">
        <v>27.2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71C60A-CACE-4576-947B-8D32DE4A6D48}">
  <dimension ref="A1:K7"/>
  <sheetViews>
    <sheetView workbookViewId="0"/>
  </sheetViews>
  <sheetFormatPr defaultRowHeight="14.5" x14ac:dyDescent="0.35"/>
  <cols>
    <col min="2" max="2" width="14.453125" customWidth="1"/>
    <col min="4" max="4" width="13.81640625" customWidth="1"/>
    <col min="5" max="5" width="27.54296875" customWidth="1"/>
    <col min="6" max="6" width="14.26953125" customWidth="1"/>
  </cols>
  <sheetData>
    <row r="1" spans="1:11" x14ac:dyDescent="0.35">
      <c r="A1" s="14" t="s">
        <v>1498</v>
      </c>
    </row>
    <row r="2" spans="1:11" ht="15" thickBot="1" x14ac:dyDescent="0.4"/>
    <row r="3" spans="1:11" ht="26.5" thickBot="1" x14ac:dyDescent="0.4">
      <c r="A3" s="4" t="s">
        <v>214</v>
      </c>
      <c r="B3" s="5" t="s">
        <v>215</v>
      </c>
      <c r="C3" s="5" t="s">
        <v>3</v>
      </c>
      <c r="D3" s="5" t="s">
        <v>216</v>
      </c>
      <c r="E3" s="5" t="s">
        <v>217</v>
      </c>
      <c r="F3" s="5" t="s">
        <v>218</v>
      </c>
      <c r="G3" s="5" t="s">
        <v>9</v>
      </c>
      <c r="H3" s="5" t="s">
        <v>10</v>
      </c>
      <c r="I3" s="5" t="s">
        <v>219</v>
      </c>
      <c r="J3" s="5" t="s">
        <v>220</v>
      </c>
      <c r="K3" s="5" t="s">
        <v>221</v>
      </c>
    </row>
    <row r="4" spans="1:11" x14ac:dyDescent="0.35">
      <c r="A4" s="20" t="s">
        <v>223</v>
      </c>
      <c r="B4" s="20" t="s">
        <v>224</v>
      </c>
      <c r="C4" s="22" t="s">
        <v>225</v>
      </c>
      <c r="D4" s="6" t="s">
        <v>226</v>
      </c>
      <c r="E4" s="20">
        <v>6.7789999999999998E-6</v>
      </c>
      <c r="F4" s="20" t="s">
        <v>228</v>
      </c>
      <c r="G4" s="20">
        <v>26.4</v>
      </c>
      <c r="H4" s="20">
        <v>0.877</v>
      </c>
      <c r="I4" s="20">
        <v>8.9</v>
      </c>
      <c r="J4" s="20">
        <v>1</v>
      </c>
      <c r="K4" s="20">
        <v>1E-3</v>
      </c>
    </row>
    <row r="5" spans="1:11" ht="15" thickBot="1" x14ac:dyDescent="0.4">
      <c r="A5" s="21"/>
      <c r="B5" s="21"/>
      <c r="C5" s="23"/>
      <c r="D5" s="7" t="s">
        <v>227</v>
      </c>
      <c r="E5" s="21"/>
      <c r="F5" s="21"/>
      <c r="G5" s="21"/>
      <c r="H5" s="21"/>
      <c r="I5" s="21"/>
      <c r="J5" s="21"/>
      <c r="K5" s="21"/>
    </row>
    <row r="6" spans="1:11" x14ac:dyDescent="0.35">
      <c r="A6" s="20" t="s">
        <v>229</v>
      </c>
      <c r="B6" s="20" t="s">
        <v>230</v>
      </c>
      <c r="C6" s="22" t="s">
        <v>231</v>
      </c>
      <c r="D6" s="6" t="s">
        <v>232</v>
      </c>
      <c r="E6" s="20" t="s">
        <v>123</v>
      </c>
      <c r="F6" s="20" t="s">
        <v>222</v>
      </c>
      <c r="G6" s="20">
        <v>24</v>
      </c>
      <c r="H6" s="20">
        <v>0.76</v>
      </c>
      <c r="I6" s="20">
        <v>5.61</v>
      </c>
      <c r="J6" s="20">
        <v>7.4999999999999997E-2</v>
      </c>
      <c r="K6" s="20">
        <v>0.02</v>
      </c>
    </row>
    <row r="7" spans="1:11" ht="15" thickBot="1" x14ac:dyDescent="0.4">
      <c r="A7" s="21"/>
      <c r="B7" s="21"/>
      <c r="C7" s="23"/>
      <c r="D7" s="7" t="s">
        <v>233</v>
      </c>
      <c r="E7" s="21"/>
      <c r="F7" s="21"/>
      <c r="G7" s="21"/>
      <c r="H7" s="21"/>
      <c r="I7" s="21"/>
      <c r="J7" s="21"/>
      <c r="K7" s="21"/>
    </row>
  </sheetData>
  <mergeCells count="20">
    <mergeCell ref="A4:A5"/>
    <mergeCell ref="B4:B5"/>
    <mergeCell ref="C4:C5"/>
    <mergeCell ref="E4:E5"/>
    <mergeCell ref="F4:F5"/>
    <mergeCell ref="K6:K7"/>
    <mergeCell ref="H4:H5"/>
    <mergeCell ref="I4:I5"/>
    <mergeCell ref="J4:J5"/>
    <mergeCell ref="K4:K5"/>
    <mergeCell ref="G6:G7"/>
    <mergeCell ref="G4:G5"/>
    <mergeCell ref="H6:H7"/>
    <mergeCell ref="I6:I7"/>
    <mergeCell ref="J6:J7"/>
    <mergeCell ref="A6:A7"/>
    <mergeCell ref="B6:B7"/>
    <mergeCell ref="C6:C7"/>
    <mergeCell ref="E6:E7"/>
    <mergeCell ref="F6:F7"/>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078575-70A5-4172-9BCF-7D5EBCAAAEA0}">
  <dimension ref="A1:F35"/>
  <sheetViews>
    <sheetView workbookViewId="0"/>
  </sheetViews>
  <sheetFormatPr defaultRowHeight="14.5" x14ac:dyDescent="0.35"/>
  <cols>
    <col min="2" max="2" width="16.26953125" bestFit="1" customWidth="1"/>
    <col min="3" max="3" width="18.54296875" bestFit="1" customWidth="1"/>
    <col min="4" max="4" width="9.26953125" bestFit="1" customWidth="1"/>
    <col min="5" max="5" width="10.26953125" bestFit="1" customWidth="1"/>
    <col min="6" max="6" width="12.453125" bestFit="1" customWidth="1"/>
  </cols>
  <sheetData>
    <row r="1" spans="1:6" x14ac:dyDescent="0.35">
      <c r="A1" s="8" t="s">
        <v>1497</v>
      </c>
    </row>
    <row r="3" spans="1:6" s="8" customFormat="1" x14ac:dyDescent="0.35">
      <c r="A3" s="8" t="s">
        <v>3</v>
      </c>
      <c r="B3" s="8" t="s">
        <v>234</v>
      </c>
      <c r="C3" s="8" t="s">
        <v>235</v>
      </c>
      <c r="D3" s="8" t="s">
        <v>266</v>
      </c>
      <c r="E3" s="8" t="s">
        <v>236</v>
      </c>
      <c r="F3" s="8" t="s">
        <v>267</v>
      </c>
    </row>
    <row r="4" spans="1:6" x14ac:dyDescent="0.35">
      <c r="A4" t="s">
        <v>225</v>
      </c>
      <c r="B4" s="9">
        <v>3</v>
      </c>
      <c r="C4" s="9">
        <v>0</v>
      </c>
      <c r="D4">
        <v>8.8199999999999997E-4</v>
      </c>
      <c r="E4" s="10" t="s">
        <v>237</v>
      </c>
      <c r="F4">
        <v>1.32299999999999E-2</v>
      </c>
    </row>
    <row r="5" spans="1:6" x14ac:dyDescent="0.35">
      <c r="A5" t="s">
        <v>231</v>
      </c>
      <c r="B5" s="9">
        <v>3</v>
      </c>
      <c r="C5" s="9">
        <v>0</v>
      </c>
      <c r="D5">
        <v>8.8199999999999997E-4</v>
      </c>
      <c r="E5" s="10" t="s">
        <v>237</v>
      </c>
      <c r="F5">
        <v>1.32299999999999E-2</v>
      </c>
    </row>
    <row r="6" spans="1:6" x14ac:dyDescent="0.35">
      <c r="A6" t="s">
        <v>239</v>
      </c>
      <c r="B6" s="9">
        <v>3</v>
      </c>
      <c r="C6" s="9">
        <v>2</v>
      </c>
      <c r="D6">
        <v>7.6189999999999999E-3</v>
      </c>
      <c r="E6" s="10">
        <v>14.305099999999999</v>
      </c>
      <c r="F6">
        <v>6.9547499999999998E-2</v>
      </c>
    </row>
    <row r="7" spans="1:6" x14ac:dyDescent="0.35">
      <c r="A7" t="s">
        <v>238</v>
      </c>
      <c r="B7" s="9">
        <v>2</v>
      </c>
      <c r="C7" s="9">
        <v>0</v>
      </c>
      <c r="D7">
        <v>9.273E-3</v>
      </c>
      <c r="E7" s="10" t="s">
        <v>237</v>
      </c>
      <c r="F7">
        <v>6.9547499999999998E-2</v>
      </c>
    </row>
    <row r="8" spans="1:6" x14ac:dyDescent="0.35">
      <c r="A8" t="s">
        <v>240</v>
      </c>
      <c r="B8" s="9">
        <v>6</v>
      </c>
      <c r="C8" s="9">
        <v>16</v>
      </c>
      <c r="D8">
        <v>1.4656000000000001E-2</v>
      </c>
      <c r="E8" s="10">
        <v>3.6397590000000002</v>
      </c>
      <c r="F8">
        <v>8.7936E-2</v>
      </c>
    </row>
    <row r="9" spans="1:6" x14ac:dyDescent="0.35">
      <c r="A9" t="s">
        <v>241</v>
      </c>
      <c r="B9" s="9">
        <v>3</v>
      </c>
      <c r="C9" s="9">
        <v>4</v>
      </c>
      <c r="D9">
        <v>2.3064999999999999E-2</v>
      </c>
      <c r="E9" s="10">
        <v>7.1487080000000001</v>
      </c>
      <c r="F9">
        <v>0.115325</v>
      </c>
    </row>
    <row r="10" spans="1:6" x14ac:dyDescent="0.35">
      <c r="A10" t="s">
        <v>248</v>
      </c>
      <c r="B10" s="9">
        <v>2</v>
      </c>
      <c r="C10" s="9">
        <v>3</v>
      </c>
      <c r="D10">
        <v>7.6304999999999998E-2</v>
      </c>
      <c r="E10" s="10">
        <v>6.304843</v>
      </c>
      <c r="F10">
        <v>0.23008714285714199</v>
      </c>
    </row>
    <row r="11" spans="1:6" x14ac:dyDescent="0.35">
      <c r="A11" t="s">
        <v>243</v>
      </c>
      <c r="B11" s="9">
        <v>2</v>
      </c>
      <c r="C11" s="9">
        <v>3</v>
      </c>
      <c r="D11">
        <v>7.6304999999999998E-2</v>
      </c>
      <c r="E11" s="10">
        <v>6.304843</v>
      </c>
      <c r="F11">
        <v>0.23008714285714199</v>
      </c>
    </row>
    <row r="12" spans="1:6" x14ac:dyDescent="0.35">
      <c r="A12" t="s">
        <v>245</v>
      </c>
      <c r="B12" s="9">
        <v>1</v>
      </c>
      <c r="C12" s="9">
        <v>0</v>
      </c>
      <c r="D12">
        <v>9.6689999999999998E-2</v>
      </c>
      <c r="E12" s="10" t="s">
        <v>237</v>
      </c>
      <c r="F12">
        <v>0.23008714285714199</v>
      </c>
    </row>
    <row r="13" spans="1:6" x14ac:dyDescent="0.35">
      <c r="A13" t="s">
        <v>244</v>
      </c>
      <c r="B13" s="9">
        <v>1</v>
      </c>
      <c r="C13" s="9">
        <v>0</v>
      </c>
      <c r="D13">
        <v>9.6689999999999998E-2</v>
      </c>
      <c r="E13" s="10" t="s">
        <v>237</v>
      </c>
      <c r="F13">
        <v>0.23008714285714199</v>
      </c>
    </row>
    <row r="14" spans="1:6" x14ac:dyDescent="0.35">
      <c r="A14" t="s">
        <v>247</v>
      </c>
      <c r="B14" s="9">
        <v>1</v>
      </c>
      <c r="C14" s="9">
        <v>0</v>
      </c>
      <c r="D14">
        <v>9.6689999999999998E-2</v>
      </c>
      <c r="E14" s="10" t="s">
        <v>237</v>
      </c>
      <c r="F14">
        <v>0.23008714285714199</v>
      </c>
    </row>
    <row r="15" spans="1:6" x14ac:dyDescent="0.35">
      <c r="A15" t="s">
        <v>249</v>
      </c>
      <c r="B15" s="9">
        <v>1</v>
      </c>
      <c r="C15" s="9">
        <v>0</v>
      </c>
      <c r="D15">
        <v>9.6689999999999998E-2</v>
      </c>
      <c r="E15" s="10" t="s">
        <v>237</v>
      </c>
      <c r="F15">
        <v>0.23008714285714199</v>
      </c>
    </row>
    <row r="16" spans="1:6" x14ac:dyDescent="0.35">
      <c r="A16" t="s">
        <v>246</v>
      </c>
      <c r="B16" s="9">
        <v>2</v>
      </c>
      <c r="C16" s="9">
        <v>4</v>
      </c>
      <c r="D16">
        <v>0.107374</v>
      </c>
      <c r="E16" s="10">
        <v>4.7273500000000004</v>
      </c>
      <c r="F16">
        <v>0.23008714285714199</v>
      </c>
    </row>
    <row r="17" spans="1:6" x14ac:dyDescent="0.35">
      <c r="A17" t="s">
        <v>242</v>
      </c>
      <c r="B17" s="9">
        <v>2</v>
      </c>
      <c r="C17" s="9">
        <v>4</v>
      </c>
      <c r="D17">
        <v>0.107374</v>
      </c>
      <c r="E17" s="10">
        <v>4.7273500000000004</v>
      </c>
      <c r="F17">
        <v>0.23008714285714199</v>
      </c>
    </row>
    <row r="18" spans="1:6" x14ac:dyDescent="0.35">
      <c r="A18" t="s">
        <v>250</v>
      </c>
      <c r="B18" s="9">
        <v>2</v>
      </c>
      <c r="C18" s="9">
        <v>5</v>
      </c>
      <c r="D18">
        <v>0.141097</v>
      </c>
      <c r="E18" s="10">
        <v>3.77976</v>
      </c>
      <c r="F18">
        <v>0.27616049999999998</v>
      </c>
    </row>
    <row r="19" spans="1:6" x14ac:dyDescent="0.35">
      <c r="A19" t="s">
        <v>251</v>
      </c>
      <c r="B19" s="9">
        <v>1</v>
      </c>
      <c r="C19" s="9">
        <v>1</v>
      </c>
      <c r="D19">
        <v>0.18410699999999999</v>
      </c>
      <c r="E19" s="10">
        <v>9.3801909999999999</v>
      </c>
      <c r="F19">
        <v>0.27616049999999998</v>
      </c>
    </row>
    <row r="20" spans="1:6" x14ac:dyDescent="0.35">
      <c r="A20" t="s">
        <v>252</v>
      </c>
      <c r="B20" s="9">
        <v>1</v>
      </c>
      <c r="C20" s="9">
        <v>1</v>
      </c>
      <c r="D20">
        <v>0.18410699999999999</v>
      </c>
      <c r="E20" s="10">
        <v>9.3801909999999999</v>
      </c>
      <c r="F20">
        <v>0.27616049999999998</v>
      </c>
    </row>
    <row r="21" spans="1:6" x14ac:dyDescent="0.35">
      <c r="A21" t="s">
        <v>253</v>
      </c>
      <c r="B21" s="9">
        <v>1</v>
      </c>
      <c r="C21" s="9">
        <v>1</v>
      </c>
      <c r="D21">
        <v>0.18410699999999999</v>
      </c>
      <c r="E21" s="10">
        <v>9.3801909999999999</v>
      </c>
      <c r="F21">
        <v>0.27616049999999998</v>
      </c>
    </row>
    <row r="22" spans="1:6" x14ac:dyDescent="0.35">
      <c r="A22" t="s">
        <v>254</v>
      </c>
      <c r="B22" s="9">
        <v>1</v>
      </c>
      <c r="C22" s="9">
        <v>1</v>
      </c>
      <c r="D22">
        <v>0.18410699999999999</v>
      </c>
      <c r="E22" s="10">
        <v>9.3801909999999999</v>
      </c>
      <c r="F22">
        <v>0.27616049999999998</v>
      </c>
    </row>
    <row r="23" spans="1:6" x14ac:dyDescent="0.35">
      <c r="A23" t="s">
        <v>255</v>
      </c>
      <c r="B23" s="9">
        <v>1</v>
      </c>
      <c r="C23" s="9">
        <v>1</v>
      </c>
      <c r="D23">
        <v>0.18410699999999999</v>
      </c>
      <c r="E23" s="10">
        <v>9.3801909999999999</v>
      </c>
      <c r="F23">
        <v>0.27616049999999998</v>
      </c>
    </row>
    <row r="24" spans="1:6" x14ac:dyDescent="0.35">
      <c r="A24" t="s">
        <v>256</v>
      </c>
      <c r="B24" s="9">
        <v>3</v>
      </c>
      <c r="C24" s="9">
        <v>14</v>
      </c>
      <c r="D24">
        <v>0.22195400000000001</v>
      </c>
      <c r="E24" s="10">
        <v>2.0281370000000001</v>
      </c>
      <c r="F24">
        <v>0.31575959999999997</v>
      </c>
    </row>
    <row r="25" spans="1:6" x14ac:dyDescent="0.35">
      <c r="A25" t="s">
        <v>257</v>
      </c>
      <c r="B25" s="9">
        <v>1</v>
      </c>
      <c r="C25" s="9">
        <v>2</v>
      </c>
      <c r="D25">
        <v>0.26313300000000001</v>
      </c>
      <c r="E25" s="10">
        <v>4.6935089999999997</v>
      </c>
      <c r="F25">
        <v>0.31575959999999997</v>
      </c>
    </row>
    <row r="26" spans="1:6" x14ac:dyDescent="0.35">
      <c r="A26" t="s">
        <v>258</v>
      </c>
      <c r="B26" s="9">
        <v>1</v>
      </c>
      <c r="C26" s="9">
        <v>2</v>
      </c>
      <c r="D26">
        <v>0.26313300000000001</v>
      </c>
      <c r="E26" s="10">
        <v>4.6935089999999997</v>
      </c>
      <c r="F26">
        <v>0.31575959999999997</v>
      </c>
    </row>
    <row r="27" spans="1:6" x14ac:dyDescent="0.35">
      <c r="A27" t="s">
        <v>259</v>
      </c>
      <c r="B27" s="9">
        <v>1</v>
      </c>
      <c r="C27" s="9">
        <v>2</v>
      </c>
      <c r="D27">
        <v>0.26313300000000001</v>
      </c>
      <c r="E27" s="10">
        <v>4.6935089999999997</v>
      </c>
      <c r="F27">
        <v>0.31575959999999997</v>
      </c>
    </row>
    <row r="28" spans="1:6" x14ac:dyDescent="0.35">
      <c r="A28" t="s">
        <v>260</v>
      </c>
      <c r="B28" s="9">
        <v>1</v>
      </c>
      <c r="C28" s="9">
        <v>2</v>
      </c>
      <c r="D28">
        <v>0.26313300000000001</v>
      </c>
      <c r="E28" s="10">
        <v>4.6935089999999997</v>
      </c>
      <c r="F28">
        <v>0.31575959999999997</v>
      </c>
    </row>
    <row r="29" spans="1:6" x14ac:dyDescent="0.35">
      <c r="A29" t="s">
        <v>261</v>
      </c>
      <c r="B29" s="9">
        <v>1</v>
      </c>
      <c r="C29" s="9">
        <v>4</v>
      </c>
      <c r="D29">
        <v>0.39913300000000002</v>
      </c>
      <c r="E29" s="10">
        <v>2.3452570000000001</v>
      </c>
      <c r="F29">
        <v>0.44348111111111099</v>
      </c>
    </row>
    <row r="30" spans="1:6" x14ac:dyDescent="0.35">
      <c r="A30" t="s">
        <v>262</v>
      </c>
      <c r="B30" s="9">
        <v>1</v>
      </c>
      <c r="C30" s="9">
        <v>4</v>
      </c>
      <c r="D30">
        <v>0.39913300000000002</v>
      </c>
      <c r="E30" s="10">
        <v>2.3452570000000001</v>
      </c>
      <c r="F30">
        <v>0.44348111111111099</v>
      </c>
    </row>
    <row r="31" spans="1:6" x14ac:dyDescent="0.35">
      <c r="A31" t="s">
        <v>263</v>
      </c>
      <c r="B31" s="9">
        <v>1</v>
      </c>
      <c r="C31" s="9">
        <v>6</v>
      </c>
      <c r="D31">
        <v>0.510216</v>
      </c>
      <c r="E31" s="10">
        <v>1.561383</v>
      </c>
      <c r="F31">
        <v>0.54666000000000003</v>
      </c>
    </row>
    <row r="32" spans="1:6" x14ac:dyDescent="0.35">
      <c r="A32" t="s">
        <v>264</v>
      </c>
      <c r="B32" s="9">
        <v>3</v>
      </c>
      <c r="C32" s="9">
        <v>22</v>
      </c>
      <c r="D32">
        <v>0.72724200000000006</v>
      </c>
      <c r="E32" s="10">
        <v>1.2812600000000001</v>
      </c>
      <c r="F32">
        <v>0.75231931034482702</v>
      </c>
    </row>
    <row r="33" spans="1:6" x14ac:dyDescent="0.35">
      <c r="A33" t="s">
        <v>265</v>
      </c>
      <c r="B33" s="9">
        <v>3</v>
      </c>
      <c r="C33" s="9">
        <v>32</v>
      </c>
      <c r="D33">
        <v>1</v>
      </c>
      <c r="E33" s="10">
        <v>0.87247430000000004</v>
      </c>
      <c r="F33">
        <v>1</v>
      </c>
    </row>
    <row r="35" spans="1:6" x14ac:dyDescent="0.35">
      <c r="A35" s="15" t="s">
        <v>1438</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E43CB8-E68E-4877-B310-21A07BACE6BD}">
  <dimension ref="A1:E13"/>
  <sheetViews>
    <sheetView workbookViewId="0"/>
  </sheetViews>
  <sheetFormatPr defaultRowHeight="14.5" x14ac:dyDescent="0.35"/>
  <cols>
    <col min="1" max="1" width="15.26953125" customWidth="1"/>
    <col min="2" max="2" width="17.54296875" customWidth="1"/>
    <col min="4" max="4" width="17.7265625" customWidth="1"/>
    <col min="5" max="5" width="15.1796875" customWidth="1"/>
  </cols>
  <sheetData>
    <row r="1" spans="1:5" s="8" customFormat="1" x14ac:dyDescent="0.35">
      <c r="A1" s="14" t="s">
        <v>1496</v>
      </c>
    </row>
    <row r="2" spans="1:5" ht="15" thickBot="1" x14ac:dyDescent="0.4"/>
    <row r="3" spans="1:5" ht="15" thickBot="1" x14ac:dyDescent="0.4">
      <c r="A3" s="16" t="s">
        <v>643</v>
      </c>
      <c r="B3" s="17" t="s">
        <v>644</v>
      </c>
      <c r="C3" s="17" t="s">
        <v>645</v>
      </c>
      <c r="D3" s="17" t="s">
        <v>646</v>
      </c>
      <c r="E3" s="17" t="s">
        <v>1439</v>
      </c>
    </row>
    <row r="4" spans="1:5" ht="30" thickTop="1" thickBot="1" x14ac:dyDescent="0.4">
      <c r="A4" s="18" t="s">
        <v>647</v>
      </c>
      <c r="B4" s="19" t="s">
        <v>648</v>
      </c>
      <c r="C4" s="19">
        <v>27</v>
      </c>
      <c r="D4" s="19">
        <v>23</v>
      </c>
      <c r="E4" s="19" t="s">
        <v>649</v>
      </c>
    </row>
    <row r="5" spans="1:5" ht="29.5" thickBot="1" x14ac:dyDescent="0.4">
      <c r="A5" s="18" t="s">
        <v>650</v>
      </c>
      <c r="B5" s="19" t="s">
        <v>651</v>
      </c>
      <c r="C5" s="19">
        <v>47</v>
      </c>
      <c r="D5" s="19">
        <v>37</v>
      </c>
      <c r="E5" s="19" t="s">
        <v>649</v>
      </c>
    </row>
    <row r="6" spans="1:5" ht="29.5" thickBot="1" x14ac:dyDescent="0.4">
      <c r="A6" s="18" t="s">
        <v>652</v>
      </c>
      <c r="B6" s="19" t="s">
        <v>653</v>
      </c>
      <c r="C6" s="19">
        <v>71</v>
      </c>
      <c r="D6" s="19">
        <v>60</v>
      </c>
      <c r="E6" s="19" t="s">
        <v>649</v>
      </c>
    </row>
    <row r="7" spans="1:5" ht="73" thickBot="1" x14ac:dyDescent="0.4">
      <c r="A7" s="18" t="s">
        <v>654</v>
      </c>
      <c r="B7" s="19" t="s">
        <v>655</v>
      </c>
      <c r="C7" s="19">
        <v>72</v>
      </c>
      <c r="D7" s="19">
        <v>57</v>
      </c>
      <c r="E7" s="19" t="s">
        <v>649</v>
      </c>
    </row>
    <row r="8" spans="1:5" ht="29.5" thickBot="1" x14ac:dyDescent="0.4">
      <c r="A8" s="18" t="s">
        <v>656</v>
      </c>
      <c r="B8" s="19" t="s">
        <v>657</v>
      </c>
      <c r="C8" s="19">
        <v>46</v>
      </c>
      <c r="D8" s="19">
        <v>37</v>
      </c>
      <c r="E8" s="19" t="s">
        <v>649</v>
      </c>
    </row>
    <row r="9" spans="1:5" ht="29.5" thickBot="1" x14ac:dyDescent="0.4">
      <c r="A9" s="18" t="s">
        <v>658</v>
      </c>
      <c r="B9" s="19" t="s">
        <v>659</v>
      </c>
      <c r="C9" s="19">
        <v>23</v>
      </c>
      <c r="D9" s="19">
        <v>20</v>
      </c>
      <c r="E9" s="19" t="s">
        <v>649</v>
      </c>
    </row>
    <row r="10" spans="1:5" ht="29.5" thickBot="1" x14ac:dyDescent="0.4">
      <c r="A10" s="18" t="s">
        <v>660</v>
      </c>
      <c r="B10" s="19" t="s">
        <v>661</v>
      </c>
      <c r="C10" s="19">
        <v>31</v>
      </c>
      <c r="D10" s="19">
        <v>29</v>
      </c>
      <c r="E10" s="19" t="s">
        <v>649</v>
      </c>
    </row>
    <row r="11" spans="1:5" ht="15" thickBot="1" x14ac:dyDescent="0.4">
      <c r="A11" s="18" t="s">
        <v>662</v>
      </c>
      <c r="B11" s="19" t="s">
        <v>663</v>
      </c>
      <c r="C11" s="19">
        <v>59</v>
      </c>
      <c r="D11" s="19">
        <v>40</v>
      </c>
      <c r="E11" s="19" t="s">
        <v>649</v>
      </c>
    </row>
    <row r="12" spans="1:5" ht="29.5" thickBot="1" x14ac:dyDescent="0.4">
      <c r="A12" s="18" t="s">
        <v>664</v>
      </c>
      <c r="B12" s="19" t="s">
        <v>665</v>
      </c>
      <c r="C12" s="19">
        <v>28</v>
      </c>
      <c r="D12" s="19">
        <v>22</v>
      </c>
      <c r="E12" s="19" t="s">
        <v>649</v>
      </c>
    </row>
    <row r="13" spans="1:5" ht="29.5" thickBot="1" x14ac:dyDescent="0.4">
      <c r="A13" s="18" t="s">
        <v>666</v>
      </c>
      <c r="B13" s="19" t="s">
        <v>667</v>
      </c>
      <c r="C13" s="19">
        <v>116</v>
      </c>
      <c r="D13" s="19">
        <v>93</v>
      </c>
      <c r="E13" s="19" t="s">
        <v>649</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C5E59F-5852-45C4-9930-60997BB0B0E9}">
  <dimension ref="A1:D225"/>
  <sheetViews>
    <sheetView workbookViewId="0"/>
  </sheetViews>
  <sheetFormatPr defaultRowHeight="14.5" x14ac:dyDescent="0.35"/>
  <cols>
    <col min="1" max="1" width="10.26953125" bestFit="1" customWidth="1"/>
    <col min="2" max="2" width="7.7265625" bestFit="1" customWidth="1"/>
    <col min="3" max="3" width="10.26953125" bestFit="1" customWidth="1"/>
    <col min="4" max="4" width="19.54296875" bestFit="1" customWidth="1"/>
  </cols>
  <sheetData>
    <row r="1" spans="1:4" s="8" customFormat="1" x14ac:dyDescent="0.35">
      <c r="A1" s="8" t="s">
        <v>1440</v>
      </c>
    </row>
    <row r="3" spans="1:4" x14ac:dyDescent="0.35">
      <c r="A3" t="s">
        <v>434</v>
      </c>
      <c r="B3" t="s">
        <v>642</v>
      </c>
      <c r="C3" t="s">
        <v>435</v>
      </c>
      <c r="D3" t="s">
        <v>436</v>
      </c>
    </row>
    <row r="4" spans="1:4" x14ac:dyDescent="0.35">
      <c r="A4" t="s">
        <v>397</v>
      </c>
      <c r="B4" s="11">
        <v>2.7699999999999999E-5</v>
      </c>
      <c r="C4" s="11">
        <v>4.3540000000000001</v>
      </c>
      <c r="D4" s="11">
        <v>6.0939999999999996E-3</v>
      </c>
    </row>
    <row r="5" spans="1:4" x14ac:dyDescent="0.35">
      <c r="A5" t="s">
        <v>354</v>
      </c>
      <c r="B5" s="11">
        <v>2.4399999999999999E-4</v>
      </c>
      <c r="C5" s="11">
        <v>7.4779999999999998</v>
      </c>
      <c r="D5" s="11">
        <v>2.6839999999999999E-2</v>
      </c>
    </row>
    <row r="6" spans="1:4" x14ac:dyDescent="0.35">
      <c r="A6" t="s">
        <v>271</v>
      </c>
      <c r="B6" s="11">
        <v>5.6700000000000001E-4</v>
      </c>
      <c r="C6" s="11">
        <v>10.646000000000001</v>
      </c>
      <c r="D6" s="11">
        <v>3.3769999999999897E-2</v>
      </c>
    </row>
    <row r="7" spans="1:4" x14ac:dyDescent="0.35">
      <c r="A7" t="s">
        <v>340</v>
      </c>
      <c r="B7" s="11">
        <v>6.1399999999999996E-4</v>
      </c>
      <c r="C7" s="11">
        <v>14.743</v>
      </c>
      <c r="D7" s="11">
        <v>3.3769999999999897E-2</v>
      </c>
    </row>
    <row r="8" spans="1:4" x14ac:dyDescent="0.35">
      <c r="A8" t="s">
        <v>294</v>
      </c>
      <c r="B8" s="11">
        <v>8.3799999999999999E-4</v>
      </c>
      <c r="C8" s="11">
        <v>11.423999999999999</v>
      </c>
      <c r="D8" s="11">
        <v>3.6630000000000003E-2</v>
      </c>
    </row>
    <row r="9" spans="1:4" x14ac:dyDescent="0.35">
      <c r="A9" t="s">
        <v>312</v>
      </c>
      <c r="B9" s="11">
        <v>9.990000000000001E-4</v>
      </c>
      <c r="C9" s="11">
        <v>4.8630000000000004</v>
      </c>
      <c r="D9" s="11">
        <v>3.6630000000000003E-2</v>
      </c>
    </row>
    <row r="10" spans="1:4" x14ac:dyDescent="0.35">
      <c r="A10" t="s">
        <v>379</v>
      </c>
      <c r="B10" s="11">
        <v>1.57E-3</v>
      </c>
      <c r="C10" s="11">
        <v>11.804</v>
      </c>
      <c r="D10" s="11">
        <v>4.9342857142857098E-2</v>
      </c>
    </row>
    <row r="11" spans="1:4" x14ac:dyDescent="0.35">
      <c r="A11" t="s">
        <v>437</v>
      </c>
      <c r="B11" s="11">
        <v>1.83E-3</v>
      </c>
      <c r="C11" s="11">
        <v>34.049999999999997</v>
      </c>
      <c r="D11" s="11">
        <v>5.0325000000000002E-2</v>
      </c>
    </row>
    <row r="12" spans="1:4" x14ac:dyDescent="0.35">
      <c r="A12" t="s">
        <v>438</v>
      </c>
      <c r="B12" s="11">
        <v>2.0600000000000002E-3</v>
      </c>
      <c r="C12" s="11">
        <v>4.3179999999999996</v>
      </c>
      <c r="D12" s="11">
        <v>5.0355555555555501E-2</v>
      </c>
    </row>
    <row r="13" spans="1:4" x14ac:dyDescent="0.35">
      <c r="A13" t="s">
        <v>439</v>
      </c>
      <c r="B13" s="11">
        <v>2.5200000000000001E-3</v>
      </c>
      <c r="C13" s="11">
        <v>16.863</v>
      </c>
      <c r="D13" s="11">
        <v>5.2600000000000001E-2</v>
      </c>
    </row>
    <row r="14" spans="1:4" x14ac:dyDescent="0.35">
      <c r="A14" t="s">
        <v>440</v>
      </c>
      <c r="B14" s="11">
        <v>2.63E-3</v>
      </c>
      <c r="C14" s="11">
        <v>5.8460000000000001</v>
      </c>
      <c r="D14" s="11">
        <v>5.2600000000000001E-2</v>
      </c>
    </row>
    <row r="15" spans="1:4" x14ac:dyDescent="0.35">
      <c r="A15" t="s">
        <v>441</v>
      </c>
      <c r="B15" s="11">
        <v>3.2299999999999998E-3</v>
      </c>
      <c r="C15" s="11">
        <v>31.866</v>
      </c>
      <c r="D15" s="11">
        <v>5.46615384615384E-2</v>
      </c>
    </row>
    <row r="16" spans="1:4" x14ac:dyDescent="0.35">
      <c r="A16" t="s">
        <v>246</v>
      </c>
      <c r="B16" s="11">
        <v>3.2299999999999998E-3</v>
      </c>
      <c r="C16" s="11">
        <v>31.866</v>
      </c>
      <c r="D16" s="11">
        <v>5.46615384615384E-2</v>
      </c>
    </row>
    <row r="17" spans="1:4" x14ac:dyDescent="0.35">
      <c r="A17" t="s">
        <v>442</v>
      </c>
      <c r="B17" s="11">
        <v>3.5100000000000001E-3</v>
      </c>
      <c r="C17" s="11">
        <v>5.5350000000000001</v>
      </c>
      <c r="D17" s="11">
        <v>5.5E-2</v>
      </c>
    </row>
    <row r="18" spans="1:4" x14ac:dyDescent="0.35">
      <c r="A18" t="s">
        <v>443</v>
      </c>
      <c r="B18" s="11">
        <v>4.0099999999999997E-3</v>
      </c>
      <c r="C18" s="11">
        <v>6.7670000000000003</v>
      </c>
      <c r="D18" s="11">
        <v>5.5E-2</v>
      </c>
    </row>
    <row r="19" spans="1:4" x14ac:dyDescent="0.35">
      <c r="A19" t="s">
        <v>444</v>
      </c>
      <c r="B19" s="11">
        <v>4.2500000000000003E-3</v>
      </c>
      <c r="C19" s="11">
        <v>14.409000000000001</v>
      </c>
      <c r="D19" s="11">
        <v>5.5E-2</v>
      </c>
    </row>
    <row r="20" spans="1:4" x14ac:dyDescent="0.35">
      <c r="A20" t="s">
        <v>445</v>
      </c>
      <c r="B20" s="11">
        <v>4.2500000000000003E-3</v>
      </c>
      <c r="C20" s="11">
        <v>14.409000000000001</v>
      </c>
      <c r="D20" s="11">
        <v>5.5E-2</v>
      </c>
    </row>
    <row r="21" spans="1:4" x14ac:dyDescent="0.35">
      <c r="A21" t="s">
        <v>446</v>
      </c>
      <c r="B21" s="11">
        <v>5.3200000000000001E-3</v>
      </c>
      <c r="C21" s="11">
        <v>26.172000000000001</v>
      </c>
      <c r="D21" s="11">
        <v>6.5022222222222203E-2</v>
      </c>
    </row>
    <row r="22" spans="1:4" x14ac:dyDescent="0.35">
      <c r="A22" t="s">
        <v>447</v>
      </c>
      <c r="B22" s="11">
        <v>7.9699999999999997E-3</v>
      </c>
      <c r="C22" s="11">
        <v>8.0229999999999997</v>
      </c>
      <c r="D22" s="11">
        <v>8.43E-2</v>
      </c>
    </row>
    <row r="23" spans="1:4" x14ac:dyDescent="0.35">
      <c r="A23" t="s">
        <v>448</v>
      </c>
      <c r="B23" s="11">
        <v>8.2199999999999999E-3</v>
      </c>
      <c r="C23" s="11">
        <v>21.542000000000002</v>
      </c>
      <c r="D23" s="11">
        <v>8.43E-2</v>
      </c>
    </row>
    <row r="24" spans="1:4" x14ac:dyDescent="0.35">
      <c r="A24" t="s">
        <v>449</v>
      </c>
      <c r="B24" s="11">
        <v>8.2199999999999999E-3</v>
      </c>
      <c r="C24" s="11">
        <v>21.542000000000002</v>
      </c>
      <c r="D24" s="11">
        <v>8.43E-2</v>
      </c>
    </row>
    <row r="25" spans="1:4" x14ac:dyDescent="0.35">
      <c r="A25" t="s">
        <v>450</v>
      </c>
      <c r="B25" s="11">
        <v>8.43E-3</v>
      </c>
      <c r="C25" s="11">
        <v>9.0109999999999992</v>
      </c>
      <c r="D25" s="11">
        <v>8.43E-2</v>
      </c>
    </row>
    <row r="26" spans="1:4" x14ac:dyDescent="0.35">
      <c r="A26" t="s">
        <v>451</v>
      </c>
      <c r="B26" s="11">
        <v>1.12E-2</v>
      </c>
      <c r="C26" s="11">
        <v>23.616</v>
      </c>
      <c r="D26" s="11">
        <v>8.7290322580645105E-2</v>
      </c>
    </row>
    <row r="27" spans="1:4" x14ac:dyDescent="0.35">
      <c r="A27" t="s">
        <v>452</v>
      </c>
      <c r="B27" s="11">
        <v>1.12E-2</v>
      </c>
      <c r="C27" s="11">
        <v>23.616</v>
      </c>
      <c r="D27" s="11">
        <v>8.7290322580645105E-2</v>
      </c>
    </row>
    <row r="28" spans="1:4" x14ac:dyDescent="0.35">
      <c r="A28" t="s">
        <v>453</v>
      </c>
      <c r="B28" s="11">
        <v>1.12E-2</v>
      </c>
      <c r="C28" s="11">
        <v>23.616</v>
      </c>
      <c r="D28" s="11">
        <v>8.7290322580645105E-2</v>
      </c>
    </row>
    <row r="29" spans="1:4" x14ac:dyDescent="0.35">
      <c r="A29" t="s">
        <v>454</v>
      </c>
      <c r="B29" s="11">
        <v>1.12E-2</v>
      </c>
      <c r="C29" s="11">
        <v>23.616</v>
      </c>
      <c r="D29" s="11">
        <v>8.7290322580645105E-2</v>
      </c>
    </row>
    <row r="30" spans="1:4" x14ac:dyDescent="0.35">
      <c r="A30" t="s">
        <v>455</v>
      </c>
      <c r="B30" s="11">
        <v>1.12E-2</v>
      </c>
      <c r="C30" s="11">
        <v>23.616</v>
      </c>
      <c r="D30" s="11">
        <v>8.7290322580645105E-2</v>
      </c>
    </row>
    <row r="31" spans="1:4" x14ac:dyDescent="0.35">
      <c r="A31" t="s">
        <v>456</v>
      </c>
      <c r="B31" s="11">
        <v>1.12E-2</v>
      </c>
      <c r="C31" s="11">
        <v>23.616</v>
      </c>
      <c r="D31" s="11">
        <v>8.7290322580645105E-2</v>
      </c>
    </row>
    <row r="32" spans="1:4" x14ac:dyDescent="0.35">
      <c r="A32" t="s">
        <v>457</v>
      </c>
      <c r="B32" s="11">
        <v>1.23E-2</v>
      </c>
      <c r="C32" s="11">
        <v>7.9989999999999997</v>
      </c>
      <c r="D32" s="11">
        <v>8.7290322580645105E-2</v>
      </c>
    </row>
    <row r="33" spans="1:4" x14ac:dyDescent="0.35">
      <c r="A33" t="s">
        <v>458</v>
      </c>
      <c r="B33" s="11">
        <v>1.23E-2</v>
      </c>
      <c r="C33" s="11">
        <v>7.9989999999999997</v>
      </c>
      <c r="D33" s="11">
        <v>8.7290322580645105E-2</v>
      </c>
    </row>
    <row r="34" spans="1:4" x14ac:dyDescent="0.35">
      <c r="A34" t="s">
        <v>459</v>
      </c>
      <c r="B34" s="11">
        <v>1.23E-2</v>
      </c>
      <c r="C34" s="11">
        <v>7.9989999999999997</v>
      </c>
      <c r="D34" s="11">
        <v>8.7290322580645105E-2</v>
      </c>
    </row>
    <row r="35" spans="1:4" x14ac:dyDescent="0.35">
      <c r="A35" t="s">
        <v>460</v>
      </c>
      <c r="B35" s="11">
        <v>1.4E-2</v>
      </c>
      <c r="C35" s="11">
        <v>12.347</v>
      </c>
      <c r="D35" s="11">
        <v>9.0588235294117594E-2</v>
      </c>
    </row>
    <row r="36" spans="1:4" x14ac:dyDescent="0.35">
      <c r="A36" t="s">
        <v>461</v>
      </c>
      <c r="B36" s="11">
        <v>1.4E-2</v>
      </c>
      <c r="C36" s="11">
        <v>12.347</v>
      </c>
      <c r="D36" s="11">
        <v>9.0588235294117594E-2</v>
      </c>
    </row>
    <row r="37" spans="1:4" x14ac:dyDescent="0.35">
      <c r="A37" t="s">
        <v>462</v>
      </c>
      <c r="B37" s="11">
        <v>1.4E-2</v>
      </c>
      <c r="C37" s="11">
        <v>12.347</v>
      </c>
      <c r="D37" s="11">
        <v>9.0588235294117594E-2</v>
      </c>
    </row>
    <row r="38" spans="1:4" x14ac:dyDescent="0.35">
      <c r="A38" t="s">
        <v>463</v>
      </c>
      <c r="B38" s="11">
        <v>1.9699999999999999E-2</v>
      </c>
      <c r="C38" s="11">
        <v>18.262</v>
      </c>
      <c r="D38" s="11">
        <v>0.117135135135135</v>
      </c>
    </row>
    <row r="39" spans="1:4" x14ac:dyDescent="0.35">
      <c r="A39" t="s">
        <v>464</v>
      </c>
      <c r="B39" s="11">
        <v>1.9699999999999999E-2</v>
      </c>
      <c r="C39" s="11">
        <v>18.262</v>
      </c>
      <c r="D39" s="11">
        <v>0.117135135135135</v>
      </c>
    </row>
    <row r="40" spans="1:4" x14ac:dyDescent="0.35">
      <c r="A40" t="s">
        <v>465</v>
      </c>
      <c r="B40" s="11">
        <v>1.9699999999999999E-2</v>
      </c>
      <c r="C40" s="11">
        <v>18.262</v>
      </c>
      <c r="D40" s="11">
        <v>0.117135135135135</v>
      </c>
    </row>
    <row r="41" spans="1:4" x14ac:dyDescent="0.35">
      <c r="A41" t="s">
        <v>466</v>
      </c>
      <c r="B41" s="11">
        <v>2.2200000000000001E-2</v>
      </c>
      <c r="C41" s="11">
        <v>8.4730000000000008</v>
      </c>
      <c r="D41" s="11">
        <v>0.12852631578947299</v>
      </c>
    </row>
    <row r="42" spans="1:4" x14ac:dyDescent="0.35">
      <c r="A42" t="s">
        <v>256</v>
      </c>
      <c r="B42" s="11">
        <v>2.2800000000000001E-2</v>
      </c>
      <c r="C42" s="11">
        <v>5.4809999999999999</v>
      </c>
      <c r="D42" s="11">
        <v>0.12861538461538399</v>
      </c>
    </row>
    <row r="43" spans="1:4" x14ac:dyDescent="0.35">
      <c r="A43" t="s">
        <v>467</v>
      </c>
      <c r="B43" s="11">
        <v>2.35E-2</v>
      </c>
      <c r="C43" s="11">
        <v>10.135</v>
      </c>
      <c r="D43" s="11">
        <v>0.12925</v>
      </c>
    </row>
    <row r="44" spans="1:4" x14ac:dyDescent="0.35">
      <c r="A44" t="s">
        <v>468</v>
      </c>
      <c r="B44" s="11">
        <v>3.1300000000000001E-2</v>
      </c>
      <c r="C44" s="11">
        <v>14.164</v>
      </c>
      <c r="D44" s="11">
        <v>0.16395238095237999</v>
      </c>
    </row>
    <row r="45" spans="1:4" x14ac:dyDescent="0.35">
      <c r="A45" t="s">
        <v>469</v>
      </c>
      <c r="B45" s="11">
        <v>3.1300000000000001E-2</v>
      </c>
      <c r="C45" s="11">
        <v>14.164</v>
      </c>
      <c r="D45" s="11">
        <v>0.16395238095237999</v>
      </c>
    </row>
    <row r="46" spans="1:4" x14ac:dyDescent="0.35">
      <c r="A46" t="s">
        <v>470</v>
      </c>
      <c r="B46" s="11">
        <v>3.5000000000000003E-2</v>
      </c>
      <c r="C46" s="11">
        <v>6.4859999999999998</v>
      </c>
      <c r="D46" s="11">
        <v>0.177466666666666</v>
      </c>
    </row>
    <row r="47" spans="1:4" x14ac:dyDescent="0.35">
      <c r="A47" t="s">
        <v>471</v>
      </c>
      <c r="B47" s="11">
        <v>3.6299999999999999E-2</v>
      </c>
      <c r="C47" s="11">
        <v>8.41</v>
      </c>
      <c r="D47" s="11">
        <v>0.177466666666666</v>
      </c>
    </row>
    <row r="48" spans="1:4" x14ac:dyDescent="0.35">
      <c r="A48" t="s">
        <v>472</v>
      </c>
      <c r="B48" s="11">
        <v>3.6299999999999999E-2</v>
      </c>
      <c r="C48" s="11">
        <v>8.41</v>
      </c>
      <c r="D48" s="11">
        <v>0.177466666666666</v>
      </c>
    </row>
    <row r="49" spans="1:4" x14ac:dyDescent="0.35">
      <c r="A49" t="s">
        <v>473</v>
      </c>
      <c r="B49" s="11">
        <v>4.1099999999999998E-2</v>
      </c>
      <c r="C49" s="11">
        <v>2.9409999999999998</v>
      </c>
      <c r="D49" s="11">
        <v>0.196565217391304</v>
      </c>
    </row>
    <row r="50" spans="1:4" x14ac:dyDescent="0.35">
      <c r="A50" t="s">
        <v>474</v>
      </c>
      <c r="B50" s="11">
        <v>5.0700000000000002E-2</v>
      </c>
      <c r="C50" s="11">
        <v>6.1760000000000002</v>
      </c>
      <c r="D50" s="11">
        <v>0.22124528301886701</v>
      </c>
    </row>
    <row r="51" spans="1:4" x14ac:dyDescent="0.35">
      <c r="A51" t="s">
        <v>475</v>
      </c>
      <c r="B51" s="11">
        <v>5.0700000000000002E-2</v>
      </c>
      <c r="C51" s="11">
        <v>6.1760000000000002</v>
      </c>
      <c r="D51" s="11">
        <v>0.22124528301886701</v>
      </c>
    </row>
    <row r="52" spans="1:4" x14ac:dyDescent="0.35">
      <c r="A52" t="s">
        <v>476</v>
      </c>
      <c r="B52" s="11">
        <v>5.1999999999999998E-2</v>
      </c>
      <c r="C52" s="11">
        <v>3.9420000000000002</v>
      </c>
      <c r="D52" s="11">
        <v>0.22124528301886701</v>
      </c>
    </row>
    <row r="53" spans="1:4" x14ac:dyDescent="0.35">
      <c r="A53" t="s">
        <v>477</v>
      </c>
      <c r="B53" s="11">
        <v>5.2299999999999999E-2</v>
      </c>
      <c r="C53" s="11">
        <v>7.0679999999999996</v>
      </c>
      <c r="D53" s="11">
        <v>0.22124528301886701</v>
      </c>
    </row>
    <row r="54" spans="1:4" x14ac:dyDescent="0.35">
      <c r="A54" t="s">
        <v>478</v>
      </c>
      <c r="B54" s="11">
        <v>5.2299999999999999E-2</v>
      </c>
      <c r="C54" s="11">
        <v>7.0679999999999996</v>
      </c>
      <c r="D54" s="11">
        <v>0.22124528301886701</v>
      </c>
    </row>
    <row r="55" spans="1:4" x14ac:dyDescent="0.35">
      <c r="A55" t="s">
        <v>479</v>
      </c>
      <c r="B55" s="11">
        <v>5.3199999999999997E-2</v>
      </c>
      <c r="C55" s="11">
        <v>3.8279999999999998</v>
      </c>
      <c r="D55" s="11">
        <v>0.22124528301886701</v>
      </c>
    </row>
    <row r="56" spans="1:4" x14ac:dyDescent="0.35">
      <c r="A56" t="s">
        <v>480</v>
      </c>
      <c r="B56" s="11">
        <v>5.33E-2</v>
      </c>
      <c r="C56" s="11">
        <v>3.145</v>
      </c>
      <c r="D56" s="11">
        <v>0.22124528301886701</v>
      </c>
    </row>
    <row r="57" spans="1:4" x14ac:dyDescent="0.35">
      <c r="A57" t="s">
        <v>481</v>
      </c>
      <c r="B57" s="11">
        <v>5.8999999999999997E-2</v>
      </c>
      <c r="C57" s="11">
        <v>14.743</v>
      </c>
      <c r="D57" s="11">
        <v>0.23599999999999999</v>
      </c>
    </row>
    <row r="58" spans="1:4" x14ac:dyDescent="0.35">
      <c r="A58" t="s">
        <v>482</v>
      </c>
      <c r="B58" s="11">
        <v>5.8999999999999997E-2</v>
      </c>
      <c r="C58" s="11">
        <v>14.743</v>
      </c>
      <c r="D58" s="11">
        <v>0.23599999999999999</v>
      </c>
    </row>
    <row r="59" spans="1:4" x14ac:dyDescent="0.35">
      <c r="A59" t="s">
        <v>483</v>
      </c>
      <c r="B59" s="11">
        <v>7.0199999999999999E-2</v>
      </c>
      <c r="C59" s="11">
        <v>5.3609999999999998</v>
      </c>
      <c r="D59" s="11">
        <v>0.27094736842105199</v>
      </c>
    </row>
    <row r="60" spans="1:4" x14ac:dyDescent="0.35">
      <c r="A60" t="s">
        <v>484</v>
      </c>
      <c r="B60" s="11">
        <v>7.0199999999999999E-2</v>
      </c>
      <c r="C60" s="11">
        <v>5.3609999999999998</v>
      </c>
      <c r="D60" s="11">
        <v>0.27094736842105199</v>
      </c>
    </row>
    <row r="61" spans="1:4" x14ac:dyDescent="0.35">
      <c r="A61" t="s">
        <v>14</v>
      </c>
      <c r="B61" s="11">
        <v>9.8699999999999996E-2</v>
      </c>
      <c r="C61" s="11">
        <v>3.9729999999999999</v>
      </c>
      <c r="D61" s="11">
        <v>0.34571428571428497</v>
      </c>
    </row>
    <row r="62" spans="1:4" x14ac:dyDescent="0.35">
      <c r="A62" t="s">
        <v>485</v>
      </c>
      <c r="B62" s="11">
        <v>0.107</v>
      </c>
      <c r="C62" s="11">
        <v>7.3570000000000002</v>
      </c>
      <c r="D62" s="11">
        <v>0.34571428571428497</v>
      </c>
    </row>
    <row r="63" spans="1:4" x14ac:dyDescent="0.35">
      <c r="A63" t="s">
        <v>486</v>
      </c>
      <c r="B63" s="11">
        <v>0.11</v>
      </c>
      <c r="C63" s="11">
        <v>10.045999999999999</v>
      </c>
      <c r="D63" s="11">
        <v>0.34571428571428497</v>
      </c>
    </row>
    <row r="64" spans="1:4" x14ac:dyDescent="0.35">
      <c r="A64" t="s">
        <v>487</v>
      </c>
      <c r="B64" s="11">
        <v>0.11</v>
      </c>
      <c r="C64" s="11">
        <v>10.045999999999999</v>
      </c>
      <c r="D64" s="11">
        <v>0.34571428571428497</v>
      </c>
    </row>
    <row r="65" spans="1:4" x14ac:dyDescent="0.35">
      <c r="A65" t="s">
        <v>488</v>
      </c>
      <c r="B65" s="11">
        <v>0.11</v>
      </c>
      <c r="C65" s="11">
        <v>10.045999999999999</v>
      </c>
      <c r="D65" s="11">
        <v>0.34571428571428497</v>
      </c>
    </row>
    <row r="66" spans="1:4" x14ac:dyDescent="0.35">
      <c r="A66" t="s">
        <v>489</v>
      </c>
      <c r="B66" s="11">
        <v>0.11</v>
      </c>
      <c r="C66" s="11">
        <v>10.045999999999999</v>
      </c>
      <c r="D66" s="11">
        <v>0.34571428571428497</v>
      </c>
    </row>
    <row r="67" spans="1:4" x14ac:dyDescent="0.35">
      <c r="A67" t="s">
        <v>181</v>
      </c>
      <c r="B67" s="11">
        <v>0.11</v>
      </c>
      <c r="C67" s="11">
        <v>10.045999999999999</v>
      </c>
      <c r="D67" s="11">
        <v>0.34571428571428497</v>
      </c>
    </row>
    <row r="68" spans="1:4" x14ac:dyDescent="0.35">
      <c r="A68" t="s">
        <v>490</v>
      </c>
      <c r="B68" s="11">
        <v>0.11</v>
      </c>
      <c r="C68" s="11">
        <v>10.045999999999999</v>
      </c>
      <c r="D68" s="11">
        <v>0.34571428571428497</v>
      </c>
    </row>
    <row r="69" spans="1:4" x14ac:dyDescent="0.35">
      <c r="A69" t="s">
        <v>491</v>
      </c>
      <c r="B69" s="11">
        <v>0.11</v>
      </c>
      <c r="C69" s="11">
        <v>10.045999999999999</v>
      </c>
      <c r="D69" s="11">
        <v>0.34571428571428497</v>
      </c>
    </row>
    <row r="70" spans="1:4" x14ac:dyDescent="0.35">
      <c r="A70" t="s">
        <v>259</v>
      </c>
      <c r="B70" s="11">
        <v>0.11</v>
      </c>
      <c r="C70" s="11">
        <v>10.045999999999999</v>
      </c>
      <c r="D70" s="11">
        <v>0.34571428571428497</v>
      </c>
    </row>
    <row r="71" spans="1:4" x14ac:dyDescent="0.35">
      <c r="A71" t="s">
        <v>492</v>
      </c>
      <c r="B71" s="11">
        <v>0.11</v>
      </c>
      <c r="C71" s="11">
        <v>10.045999999999999</v>
      </c>
      <c r="D71" s="11">
        <v>0.34571428571428497</v>
      </c>
    </row>
    <row r="72" spans="1:4" x14ac:dyDescent="0.35">
      <c r="A72" t="s">
        <v>493</v>
      </c>
      <c r="B72" s="11">
        <v>0.11</v>
      </c>
      <c r="C72" s="11">
        <v>10.045999999999999</v>
      </c>
      <c r="D72" s="11">
        <v>0.34571428571428497</v>
      </c>
    </row>
    <row r="73" spans="1:4" x14ac:dyDescent="0.35">
      <c r="A73" t="s">
        <v>494</v>
      </c>
      <c r="B73" s="11">
        <v>0.11</v>
      </c>
      <c r="C73" s="11">
        <v>10.045999999999999</v>
      </c>
      <c r="D73" s="11">
        <v>0.34571428571428497</v>
      </c>
    </row>
    <row r="74" spans="1:4" x14ac:dyDescent="0.35">
      <c r="A74" t="s">
        <v>495</v>
      </c>
      <c r="B74" s="11">
        <v>0.121</v>
      </c>
      <c r="C74" s="11">
        <v>3.91</v>
      </c>
      <c r="D74" s="11">
        <v>0.374929577464788</v>
      </c>
    </row>
    <row r="75" spans="1:4" x14ac:dyDescent="0.35">
      <c r="A75" t="s">
        <v>496</v>
      </c>
      <c r="B75" s="11">
        <v>0.16800000000000001</v>
      </c>
      <c r="C75" s="11">
        <v>5.5780000000000003</v>
      </c>
      <c r="D75" s="11">
        <v>0.44785714285714201</v>
      </c>
    </row>
    <row r="76" spans="1:4" x14ac:dyDescent="0.35">
      <c r="A76" t="s">
        <v>258</v>
      </c>
      <c r="B76" s="11">
        <v>0.16800000000000001</v>
      </c>
      <c r="C76" s="11">
        <v>5.5780000000000003</v>
      </c>
      <c r="D76" s="11">
        <v>0.44785714285714201</v>
      </c>
    </row>
    <row r="77" spans="1:4" x14ac:dyDescent="0.35">
      <c r="A77" t="s">
        <v>497</v>
      </c>
      <c r="B77" s="11">
        <v>0.16800000000000001</v>
      </c>
      <c r="C77" s="11">
        <v>5.5780000000000003</v>
      </c>
      <c r="D77" s="11">
        <v>0.44785714285714201</v>
      </c>
    </row>
    <row r="78" spans="1:4" x14ac:dyDescent="0.35">
      <c r="A78" t="s">
        <v>498</v>
      </c>
      <c r="B78" s="11">
        <v>0.16800000000000001</v>
      </c>
      <c r="C78" s="11">
        <v>5.5780000000000003</v>
      </c>
      <c r="D78" s="11">
        <v>0.44785714285714201</v>
      </c>
    </row>
    <row r="79" spans="1:4" x14ac:dyDescent="0.35">
      <c r="A79" t="s">
        <v>499</v>
      </c>
      <c r="B79" s="11">
        <v>0.16800000000000001</v>
      </c>
      <c r="C79" s="11">
        <v>1.778</v>
      </c>
      <c r="D79" s="11">
        <v>0.44785714285714201</v>
      </c>
    </row>
    <row r="80" spans="1:4" x14ac:dyDescent="0.35">
      <c r="A80" t="s">
        <v>500</v>
      </c>
      <c r="B80" s="11">
        <v>0.16800000000000001</v>
      </c>
      <c r="C80" s="11">
        <v>5.5780000000000003</v>
      </c>
      <c r="D80" s="11">
        <v>0.44785714285714201</v>
      </c>
    </row>
    <row r="81" spans="1:4" x14ac:dyDescent="0.35">
      <c r="A81" t="s">
        <v>501</v>
      </c>
      <c r="B81" s="11">
        <v>0.16800000000000001</v>
      </c>
      <c r="C81" s="11">
        <v>5.5780000000000003</v>
      </c>
      <c r="D81" s="11">
        <v>0.44785714285714201</v>
      </c>
    </row>
    <row r="82" spans="1:4" x14ac:dyDescent="0.35">
      <c r="A82" t="s">
        <v>502</v>
      </c>
      <c r="B82" s="11">
        <v>0.17100000000000001</v>
      </c>
      <c r="C82" s="11">
        <v>6.9859999999999998</v>
      </c>
      <c r="D82" s="11">
        <v>0.44785714285714201</v>
      </c>
    </row>
    <row r="83" spans="1:4" x14ac:dyDescent="0.35">
      <c r="A83" t="s">
        <v>503</v>
      </c>
      <c r="B83" s="11">
        <v>0.17100000000000001</v>
      </c>
      <c r="C83" s="11">
        <v>6.9859999999999998</v>
      </c>
      <c r="D83" s="11">
        <v>0.44785714285714201</v>
      </c>
    </row>
    <row r="84" spans="1:4" x14ac:dyDescent="0.35">
      <c r="A84" t="s">
        <v>504</v>
      </c>
      <c r="B84" s="11">
        <v>0.17100000000000001</v>
      </c>
      <c r="C84" s="11">
        <v>6.9859999999999998</v>
      </c>
      <c r="D84" s="11">
        <v>0.44785714285714201</v>
      </c>
    </row>
    <row r="85" spans="1:4" x14ac:dyDescent="0.35">
      <c r="A85" t="s">
        <v>505</v>
      </c>
      <c r="B85" s="11">
        <v>0.17100000000000001</v>
      </c>
      <c r="C85" s="11">
        <v>6.9859999999999998</v>
      </c>
      <c r="D85" s="11">
        <v>0.44785714285714201</v>
      </c>
    </row>
    <row r="86" spans="1:4" x14ac:dyDescent="0.35">
      <c r="A86" t="s">
        <v>506</v>
      </c>
      <c r="B86" s="11">
        <v>0.17100000000000001</v>
      </c>
      <c r="C86" s="11">
        <v>6.9859999999999998</v>
      </c>
      <c r="D86" s="11">
        <v>0.44785714285714201</v>
      </c>
    </row>
    <row r="87" spans="1:4" x14ac:dyDescent="0.35">
      <c r="A87" t="s">
        <v>507</v>
      </c>
      <c r="B87" s="11">
        <v>0.17100000000000001</v>
      </c>
      <c r="C87" s="11">
        <v>6.9859999999999998</v>
      </c>
      <c r="D87" s="11">
        <v>0.44785714285714201</v>
      </c>
    </row>
    <row r="88" spans="1:4" x14ac:dyDescent="0.35">
      <c r="A88" t="s">
        <v>508</v>
      </c>
      <c r="B88" s="11">
        <v>0.17399999999999999</v>
      </c>
      <c r="C88" s="11">
        <v>4.8949999999999996</v>
      </c>
      <c r="D88" s="11">
        <v>0.45035294117647001</v>
      </c>
    </row>
    <row r="89" spans="1:4" x14ac:dyDescent="0.35">
      <c r="A89" t="s">
        <v>509</v>
      </c>
      <c r="B89" s="11">
        <v>0.23699999999999999</v>
      </c>
      <c r="C89" s="11">
        <v>4.3449999999999998</v>
      </c>
      <c r="D89" s="11">
        <v>0.57933333333333303</v>
      </c>
    </row>
    <row r="90" spans="1:4" x14ac:dyDescent="0.35">
      <c r="A90" t="s">
        <v>510</v>
      </c>
      <c r="B90" s="11">
        <v>0.23699999999999999</v>
      </c>
      <c r="C90" s="11">
        <v>4.3449999999999998</v>
      </c>
      <c r="D90" s="11">
        <v>0.57933333333333303</v>
      </c>
    </row>
    <row r="91" spans="1:4" x14ac:dyDescent="0.35">
      <c r="A91" t="s">
        <v>511</v>
      </c>
      <c r="B91" s="11">
        <v>0.23699999999999999</v>
      </c>
      <c r="C91" s="11">
        <v>4.3449999999999998</v>
      </c>
      <c r="D91" s="11">
        <v>0.57933333333333303</v>
      </c>
    </row>
    <row r="92" spans="1:4" x14ac:dyDescent="0.35">
      <c r="A92" t="s">
        <v>512</v>
      </c>
      <c r="B92" s="11">
        <v>0.23699999999999999</v>
      </c>
      <c r="C92" s="11">
        <v>4.3449999999999998</v>
      </c>
      <c r="D92" s="11">
        <v>0.57933333333333303</v>
      </c>
    </row>
    <row r="93" spans="1:4" x14ac:dyDescent="0.35">
      <c r="A93" t="s">
        <v>513</v>
      </c>
      <c r="B93" s="11">
        <v>0.23699999999999999</v>
      </c>
      <c r="C93" s="11">
        <v>4.3449999999999998</v>
      </c>
      <c r="D93" s="11">
        <v>0.57933333333333303</v>
      </c>
    </row>
    <row r="94" spans="1:4" x14ac:dyDescent="0.35">
      <c r="A94" t="s">
        <v>514</v>
      </c>
      <c r="B94" s="11">
        <v>0.24199999999999999</v>
      </c>
      <c r="C94" s="11">
        <v>0.30199999999999999</v>
      </c>
      <c r="D94" s="11">
        <v>0.583478260869565</v>
      </c>
    </row>
    <row r="95" spans="1:4" x14ac:dyDescent="0.35">
      <c r="A95" t="s">
        <v>515</v>
      </c>
      <c r="B95" s="11">
        <v>0.24399999999999999</v>
      </c>
      <c r="C95" s="11">
        <v>3.9319999999999999</v>
      </c>
      <c r="D95" s="11">
        <v>0.583478260869565</v>
      </c>
    </row>
    <row r="96" spans="1:4" x14ac:dyDescent="0.35">
      <c r="A96" t="s">
        <v>516</v>
      </c>
      <c r="B96" s="11">
        <v>0.248</v>
      </c>
      <c r="C96" s="11">
        <v>2.1190000000000002</v>
      </c>
      <c r="D96" s="11">
        <v>0.586666666666666</v>
      </c>
    </row>
    <row r="97" spans="1:4" x14ac:dyDescent="0.35">
      <c r="A97" t="s">
        <v>517</v>
      </c>
      <c r="B97" s="11">
        <v>0.251</v>
      </c>
      <c r="C97" s="11">
        <v>3.6640000000000001</v>
      </c>
      <c r="D97" s="11">
        <v>0.58744680851063802</v>
      </c>
    </row>
    <row r="98" spans="1:4" x14ac:dyDescent="0.35">
      <c r="A98" t="s">
        <v>518</v>
      </c>
      <c r="B98" s="11">
        <v>0.31</v>
      </c>
      <c r="C98" s="11">
        <v>3.4860000000000002</v>
      </c>
      <c r="D98" s="11">
        <v>0.688888888888888</v>
      </c>
    </row>
    <row r="99" spans="1:4" x14ac:dyDescent="0.35">
      <c r="A99" t="s">
        <v>519</v>
      </c>
      <c r="B99" s="11">
        <v>0.31</v>
      </c>
      <c r="C99" s="11">
        <v>3.4860000000000002</v>
      </c>
      <c r="D99" s="11">
        <v>0.688888888888888</v>
      </c>
    </row>
    <row r="100" spans="1:4" x14ac:dyDescent="0.35">
      <c r="A100" t="s">
        <v>520</v>
      </c>
      <c r="B100" s="11">
        <v>0.31</v>
      </c>
      <c r="C100" s="11">
        <v>3.4860000000000002</v>
      </c>
      <c r="D100" s="11">
        <v>0.688888888888888</v>
      </c>
    </row>
    <row r="101" spans="1:4" x14ac:dyDescent="0.35">
      <c r="A101" t="s">
        <v>241</v>
      </c>
      <c r="B101" s="11">
        <v>0.31</v>
      </c>
      <c r="C101" s="11">
        <v>3.4860000000000002</v>
      </c>
      <c r="D101" s="11">
        <v>0.688888888888888</v>
      </c>
    </row>
    <row r="102" spans="1:4" x14ac:dyDescent="0.35">
      <c r="A102" t="s">
        <v>521</v>
      </c>
      <c r="B102" s="11">
        <v>0.31</v>
      </c>
      <c r="C102" s="11">
        <v>3.4860000000000002</v>
      </c>
      <c r="D102" s="11">
        <v>0.688888888888888</v>
      </c>
    </row>
    <row r="103" spans="1:4" x14ac:dyDescent="0.35">
      <c r="A103" t="s">
        <v>522</v>
      </c>
      <c r="B103" s="11">
        <v>0.318</v>
      </c>
      <c r="C103" s="11">
        <v>3.2309999999999999</v>
      </c>
      <c r="D103" s="11">
        <v>0.69267326732673196</v>
      </c>
    </row>
    <row r="104" spans="1:4" x14ac:dyDescent="0.35">
      <c r="A104" t="s">
        <v>523</v>
      </c>
      <c r="B104" s="11">
        <v>0.318</v>
      </c>
      <c r="C104" s="11">
        <v>3.2309999999999999</v>
      </c>
      <c r="D104" s="11">
        <v>0.69267326732673196</v>
      </c>
    </row>
    <row r="105" spans="1:4" x14ac:dyDescent="0.35">
      <c r="A105" t="s">
        <v>524</v>
      </c>
      <c r="B105" s="11">
        <v>0.32600000000000001</v>
      </c>
      <c r="C105" s="11">
        <v>3.0539999999999998</v>
      </c>
      <c r="D105" s="11">
        <v>0.69631067961165005</v>
      </c>
    </row>
    <row r="106" spans="1:4" x14ac:dyDescent="0.35">
      <c r="A106" t="s">
        <v>525</v>
      </c>
      <c r="B106" s="11">
        <v>0.32600000000000001</v>
      </c>
      <c r="C106" s="11">
        <v>3.0539999999999998</v>
      </c>
      <c r="D106" s="11">
        <v>0.69631067961165005</v>
      </c>
    </row>
    <row r="107" spans="1:4" x14ac:dyDescent="0.35">
      <c r="A107" t="s">
        <v>526</v>
      </c>
      <c r="B107" s="11">
        <v>0.33200000000000002</v>
      </c>
      <c r="C107" s="11">
        <v>0.36899999999999999</v>
      </c>
      <c r="D107" s="11">
        <v>0.70230769230769197</v>
      </c>
    </row>
    <row r="108" spans="1:4" x14ac:dyDescent="0.35">
      <c r="A108" t="s">
        <v>527</v>
      </c>
      <c r="B108" s="11">
        <v>0.36399999999999999</v>
      </c>
      <c r="C108" s="11">
        <v>2.0470000000000002</v>
      </c>
      <c r="D108" s="11">
        <v>0.76266666666666605</v>
      </c>
    </row>
    <row r="109" spans="1:4" x14ac:dyDescent="0.35">
      <c r="A109" t="s">
        <v>528</v>
      </c>
      <c r="B109" s="11">
        <v>0.40100000000000002</v>
      </c>
      <c r="C109" s="11">
        <v>2.593</v>
      </c>
      <c r="D109" s="11">
        <v>0.824485981308411</v>
      </c>
    </row>
    <row r="110" spans="1:4" x14ac:dyDescent="0.35">
      <c r="A110" t="s">
        <v>529</v>
      </c>
      <c r="B110" s="11">
        <v>0.40100000000000002</v>
      </c>
      <c r="C110" s="11">
        <v>2.593</v>
      </c>
      <c r="D110" s="11">
        <v>0.824485981308411</v>
      </c>
    </row>
    <row r="111" spans="1:4" x14ac:dyDescent="0.35">
      <c r="A111" t="s">
        <v>530</v>
      </c>
      <c r="B111" s="11">
        <v>0.40699999999999997</v>
      </c>
      <c r="C111" s="11">
        <v>1.9219999999999999</v>
      </c>
      <c r="D111" s="11">
        <v>0.82907407407407396</v>
      </c>
    </row>
    <row r="112" spans="1:4" x14ac:dyDescent="0.35">
      <c r="A112" t="s">
        <v>531</v>
      </c>
      <c r="B112" s="11">
        <v>0.47699999999999998</v>
      </c>
      <c r="C112" s="11">
        <v>2.238</v>
      </c>
      <c r="D112" s="11">
        <v>0.96275229357798098</v>
      </c>
    </row>
    <row r="113" spans="1:4" x14ac:dyDescent="0.35">
      <c r="A113" t="s">
        <v>532</v>
      </c>
      <c r="B113" s="11">
        <v>0.48499999999999999</v>
      </c>
      <c r="C113" s="11">
        <v>2.1739999999999999</v>
      </c>
      <c r="D113" s="11">
        <v>0.97</v>
      </c>
    </row>
    <row r="114" spans="1:4" x14ac:dyDescent="0.35">
      <c r="A114" t="s">
        <v>533</v>
      </c>
      <c r="B114" s="11">
        <v>0.54800000000000004</v>
      </c>
      <c r="C114" s="11">
        <v>1.5940000000000001</v>
      </c>
      <c r="D114" s="11">
        <v>0.97899999999999998</v>
      </c>
    </row>
    <row r="115" spans="1:4" x14ac:dyDescent="0.35">
      <c r="A115" t="s">
        <v>534</v>
      </c>
      <c r="B115" s="11">
        <v>0.55100000000000005</v>
      </c>
      <c r="C115" s="11">
        <v>1.96</v>
      </c>
      <c r="D115" s="11">
        <v>0.97899999999999998</v>
      </c>
    </row>
    <row r="116" spans="1:4" x14ac:dyDescent="0.35">
      <c r="A116" t="s">
        <v>535</v>
      </c>
      <c r="B116" s="11">
        <v>0.55900000000000005</v>
      </c>
      <c r="C116" s="11">
        <v>1.913</v>
      </c>
      <c r="D116" s="11">
        <v>0.97899999999999998</v>
      </c>
    </row>
    <row r="117" spans="1:4" x14ac:dyDescent="0.35">
      <c r="A117" t="s">
        <v>536</v>
      </c>
      <c r="B117" s="11">
        <v>0.55900000000000005</v>
      </c>
      <c r="C117" s="11">
        <v>1.913</v>
      </c>
      <c r="D117" s="11">
        <v>0.97899999999999998</v>
      </c>
    </row>
    <row r="118" spans="1:4" x14ac:dyDescent="0.35">
      <c r="A118" t="s">
        <v>537</v>
      </c>
      <c r="B118" s="11">
        <v>0.55900000000000005</v>
      </c>
      <c r="C118" s="11">
        <v>1.913</v>
      </c>
      <c r="D118" s="11">
        <v>0.97899999999999998</v>
      </c>
    </row>
    <row r="119" spans="1:4" x14ac:dyDescent="0.35">
      <c r="A119" t="s">
        <v>538</v>
      </c>
      <c r="B119" s="11">
        <v>0.64500000000000002</v>
      </c>
      <c r="C119" s="11">
        <v>0.63400000000000001</v>
      </c>
      <c r="D119" s="11">
        <v>0.97899999999999998</v>
      </c>
    </row>
    <row r="120" spans="1:4" x14ac:dyDescent="0.35">
      <c r="A120" t="s">
        <v>539</v>
      </c>
      <c r="B120" s="11">
        <v>0.7</v>
      </c>
      <c r="C120" s="11">
        <v>1.53</v>
      </c>
      <c r="D120" s="11">
        <v>0.97899999999999998</v>
      </c>
    </row>
    <row r="121" spans="1:4" x14ac:dyDescent="0.35">
      <c r="A121" t="s">
        <v>540</v>
      </c>
      <c r="B121" s="11">
        <v>0.71899999999999997</v>
      </c>
      <c r="C121" s="11">
        <v>0.68600000000000005</v>
      </c>
      <c r="D121" s="11">
        <v>0.97899999999999998</v>
      </c>
    </row>
    <row r="122" spans="1:4" x14ac:dyDescent="0.35">
      <c r="A122" t="s">
        <v>541</v>
      </c>
      <c r="B122" s="11">
        <v>0.72499999999999998</v>
      </c>
      <c r="C122" s="11">
        <v>1.248</v>
      </c>
      <c r="D122" s="11">
        <v>0.97899999999999998</v>
      </c>
    </row>
    <row r="123" spans="1:4" x14ac:dyDescent="0.35">
      <c r="A123" t="s">
        <v>542</v>
      </c>
      <c r="B123" s="11">
        <v>0.81399999999999995</v>
      </c>
      <c r="C123" s="11">
        <v>1.1990000000000001</v>
      </c>
      <c r="D123" s="11">
        <v>0.97899999999999998</v>
      </c>
    </row>
    <row r="124" spans="1:4" x14ac:dyDescent="0.35">
      <c r="A124" t="s">
        <v>543</v>
      </c>
      <c r="B124" s="11">
        <v>0.84499999999999997</v>
      </c>
      <c r="C124" s="11">
        <v>1.2330000000000001</v>
      </c>
      <c r="D124" s="11">
        <v>0.97899999999999998</v>
      </c>
    </row>
    <row r="125" spans="1:4" x14ac:dyDescent="0.35">
      <c r="A125" t="s">
        <v>544</v>
      </c>
      <c r="B125" s="11">
        <v>0.90400000000000003</v>
      </c>
      <c r="C125" s="11">
        <v>1.1379999999999999</v>
      </c>
      <c r="D125" s="11">
        <v>0.97899999999999998</v>
      </c>
    </row>
    <row r="126" spans="1:4" x14ac:dyDescent="0.35">
      <c r="A126" t="s">
        <v>545</v>
      </c>
      <c r="B126" s="11">
        <v>0.93700000000000006</v>
      </c>
      <c r="C126" s="11">
        <v>0.91800000000000004</v>
      </c>
      <c r="D126" s="11">
        <v>0.97899999999999998</v>
      </c>
    </row>
    <row r="127" spans="1:4" x14ac:dyDescent="0.35">
      <c r="A127" t="s">
        <v>546</v>
      </c>
      <c r="B127" s="11">
        <v>0.93899999999999995</v>
      </c>
      <c r="C127" s="11">
        <v>0.95399999999999996</v>
      </c>
      <c r="D127" s="11">
        <v>0.97899999999999998</v>
      </c>
    </row>
    <row r="128" spans="1:4" x14ac:dyDescent="0.35">
      <c r="A128" t="s">
        <v>547</v>
      </c>
      <c r="B128" s="11">
        <v>0.97299999999999998</v>
      </c>
      <c r="C128" s="11">
        <v>20027132.276000001</v>
      </c>
      <c r="D128" s="11">
        <v>0.97899999999999998</v>
      </c>
    </row>
    <row r="129" spans="1:4" x14ac:dyDescent="0.35">
      <c r="A129" t="s">
        <v>548</v>
      </c>
      <c r="B129" s="11">
        <v>0.97299999999999998</v>
      </c>
      <c r="C129" s="11">
        <v>25907048.623</v>
      </c>
      <c r="D129" s="11">
        <v>0.97899999999999998</v>
      </c>
    </row>
    <row r="130" spans="1:4" x14ac:dyDescent="0.35">
      <c r="A130" t="s">
        <v>549</v>
      </c>
      <c r="B130" s="11">
        <v>0.97299999999999998</v>
      </c>
      <c r="C130" s="11">
        <v>20027132.276000001</v>
      </c>
      <c r="D130" s="11">
        <v>0.97899999999999998</v>
      </c>
    </row>
    <row r="131" spans="1:4" x14ac:dyDescent="0.35">
      <c r="A131" t="s">
        <v>550</v>
      </c>
      <c r="B131" s="11">
        <v>0.97299999999999998</v>
      </c>
      <c r="C131" s="11">
        <v>25907048.624000002</v>
      </c>
      <c r="D131" s="11">
        <v>0.97899999999999998</v>
      </c>
    </row>
    <row r="132" spans="1:4" x14ac:dyDescent="0.35">
      <c r="A132" t="s">
        <v>551</v>
      </c>
      <c r="B132" s="11">
        <v>0.97299999999999998</v>
      </c>
      <c r="C132" s="11">
        <v>25907048.624000002</v>
      </c>
      <c r="D132" s="11">
        <v>0.97899999999999998</v>
      </c>
    </row>
    <row r="133" spans="1:4" x14ac:dyDescent="0.35">
      <c r="A133" t="s">
        <v>552</v>
      </c>
      <c r="B133" s="11">
        <v>0.97299999999999998</v>
      </c>
      <c r="C133" s="11">
        <v>25907048.623</v>
      </c>
      <c r="D133" s="11">
        <v>0.97899999999999998</v>
      </c>
    </row>
    <row r="134" spans="1:4" x14ac:dyDescent="0.35">
      <c r="A134" t="s">
        <v>553</v>
      </c>
      <c r="B134" s="11">
        <v>0.97299999999999998</v>
      </c>
      <c r="C134" s="11">
        <v>25907048.624000002</v>
      </c>
      <c r="D134" s="11">
        <v>0.97899999999999998</v>
      </c>
    </row>
    <row r="135" spans="1:4" x14ac:dyDescent="0.35">
      <c r="A135" t="s">
        <v>554</v>
      </c>
      <c r="B135" s="11">
        <v>0.97299999999999998</v>
      </c>
      <c r="C135" s="11">
        <v>20027132.276000001</v>
      </c>
      <c r="D135" s="11">
        <v>0.97899999999999998</v>
      </c>
    </row>
    <row r="136" spans="1:4" x14ac:dyDescent="0.35">
      <c r="A136" t="s">
        <v>555</v>
      </c>
      <c r="B136" s="11">
        <v>0.97599999999999998</v>
      </c>
      <c r="C136" s="11">
        <v>11510397.398</v>
      </c>
      <c r="D136" s="11">
        <v>0.97899999999999998</v>
      </c>
    </row>
    <row r="137" spans="1:4" x14ac:dyDescent="0.35">
      <c r="A137" t="s">
        <v>556</v>
      </c>
      <c r="B137" s="11">
        <v>0.97599999999999998</v>
      </c>
      <c r="C137" s="11">
        <v>11510397.398</v>
      </c>
      <c r="D137" s="11">
        <v>0.97899999999999998</v>
      </c>
    </row>
    <row r="138" spans="1:4" x14ac:dyDescent="0.35">
      <c r="A138" t="s">
        <v>557</v>
      </c>
      <c r="B138" s="11">
        <v>0.97599999999999998</v>
      </c>
      <c r="C138" s="11">
        <v>11510397.398</v>
      </c>
      <c r="D138" s="11">
        <v>0.97899999999999998</v>
      </c>
    </row>
    <row r="139" spans="1:4" x14ac:dyDescent="0.35">
      <c r="A139" t="s">
        <v>558</v>
      </c>
      <c r="B139" s="11">
        <v>0.97599999999999998</v>
      </c>
      <c r="C139" s="11">
        <v>11510397.398</v>
      </c>
      <c r="D139" s="11">
        <v>0.97899999999999998</v>
      </c>
    </row>
    <row r="140" spans="1:4" x14ac:dyDescent="0.35">
      <c r="A140" t="s">
        <v>559</v>
      </c>
      <c r="B140" s="11">
        <v>0.97599999999999998</v>
      </c>
      <c r="C140" s="11">
        <v>11510397.398</v>
      </c>
      <c r="D140" s="11">
        <v>0.97899999999999998</v>
      </c>
    </row>
    <row r="141" spans="1:4" x14ac:dyDescent="0.35">
      <c r="A141" t="s">
        <v>560</v>
      </c>
      <c r="B141" s="11">
        <v>0.97599999999999998</v>
      </c>
      <c r="C141" s="11">
        <v>11510397.398</v>
      </c>
      <c r="D141" s="11">
        <v>0.97899999999999998</v>
      </c>
    </row>
    <row r="142" spans="1:4" x14ac:dyDescent="0.35">
      <c r="A142" t="s">
        <v>561</v>
      </c>
      <c r="B142" s="11">
        <v>0.97599999999999998</v>
      </c>
      <c r="C142" s="11">
        <v>11510397.398</v>
      </c>
      <c r="D142" s="11">
        <v>0.97899999999999998</v>
      </c>
    </row>
    <row r="143" spans="1:4" x14ac:dyDescent="0.35">
      <c r="A143" t="s">
        <v>562</v>
      </c>
      <c r="B143" s="11">
        <v>0.97599999999999998</v>
      </c>
      <c r="C143" s="11">
        <v>11510397.398</v>
      </c>
      <c r="D143" s="11">
        <v>0.97899999999999998</v>
      </c>
    </row>
    <row r="144" spans="1:4" x14ac:dyDescent="0.35">
      <c r="A144" t="s">
        <v>563</v>
      </c>
      <c r="B144" s="11">
        <v>0.97599999999999998</v>
      </c>
      <c r="C144" s="11">
        <v>11510397.398</v>
      </c>
      <c r="D144" s="11">
        <v>0.97899999999999998</v>
      </c>
    </row>
    <row r="145" spans="1:4" x14ac:dyDescent="0.35">
      <c r="A145" t="s">
        <v>564</v>
      </c>
      <c r="B145" s="11">
        <v>0.97599999999999998</v>
      </c>
      <c r="C145" s="11">
        <v>11510397.398</v>
      </c>
      <c r="D145" s="11">
        <v>0.97899999999999998</v>
      </c>
    </row>
    <row r="146" spans="1:4" x14ac:dyDescent="0.35">
      <c r="A146" t="s">
        <v>565</v>
      </c>
      <c r="B146" s="11">
        <v>0.97599999999999998</v>
      </c>
      <c r="C146" s="11">
        <v>11510397.398</v>
      </c>
      <c r="D146" s="11">
        <v>0.97899999999999998</v>
      </c>
    </row>
    <row r="147" spans="1:4" x14ac:dyDescent="0.35">
      <c r="A147" t="s">
        <v>566</v>
      </c>
      <c r="B147" s="11">
        <v>0.97599999999999998</v>
      </c>
      <c r="C147" s="11">
        <v>11510397.398</v>
      </c>
      <c r="D147" s="11">
        <v>0.97899999999999998</v>
      </c>
    </row>
    <row r="148" spans="1:4" x14ac:dyDescent="0.35">
      <c r="A148" t="s">
        <v>567</v>
      </c>
      <c r="B148" s="11">
        <v>0.97599999999999998</v>
      </c>
      <c r="C148" s="11">
        <v>11510397.398</v>
      </c>
      <c r="D148" s="11">
        <v>0.97899999999999998</v>
      </c>
    </row>
    <row r="149" spans="1:4" x14ac:dyDescent="0.35">
      <c r="A149" t="s">
        <v>568</v>
      </c>
      <c r="B149" s="11">
        <v>0.97599999999999998</v>
      </c>
      <c r="C149" s="11">
        <v>11510397.398</v>
      </c>
      <c r="D149" s="11">
        <v>0.97899999999999998</v>
      </c>
    </row>
    <row r="150" spans="1:4" x14ac:dyDescent="0.35">
      <c r="A150" t="s">
        <v>569</v>
      </c>
      <c r="B150" s="11">
        <v>0.97599999999999998</v>
      </c>
      <c r="C150" s="11">
        <v>11510397.398</v>
      </c>
      <c r="D150" s="11">
        <v>0.97899999999999998</v>
      </c>
    </row>
    <row r="151" spans="1:4" x14ac:dyDescent="0.35">
      <c r="A151" t="s">
        <v>570</v>
      </c>
      <c r="B151" s="11">
        <v>0.97599999999999998</v>
      </c>
      <c r="C151" s="11">
        <v>11510397.398</v>
      </c>
      <c r="D151" s="11">
        <v>0.97899999999999998</v>
      </c>
    </row>
    <row r="152" spans="1:4" x14ac:dyDescent="0.35">
      <c r="A152" t="s">
        <v>571</v>
      </c>
      <c r="B152" s="11">
        <v>0.97599999999999998</v>
      </c>
      <c r="C152" s="11">
        <v>11510397.398</v>
      </c>
      <c r="D152" s="11">
        <v>0.97899999999999998</v>
      </c>
    </row>
    <row r="153" spans="1:4" x14ac:dyDescent="0.35">
      <c r="A153" t="s">
        <v>572</v>
      </c>
      <c r="B153" s="11">
        <v>0.97599999999999998</v>
      </c>
      <c r="C153" s="11">
        <v>11510397.398</v>
      </c>
      <c r="D153" s="11">
        <v>0.97899999999999998</v>
      </c>
    </row>
    <row r="154" spans="1:4" x14ac:dyDescent="0.35">
      <c r="A154" t="s">
        <v>573</v>
      </c>
      <c r="B154" s="11">
        <v>0.97599999999999998</v>
      </c>
      <c r="C154" s="11">
        <v>11510397.398</v>
      </c>
      <c r="D154" s="11">
        <v>0.97899999999999998</v>
      </c>
    </row>
    <row r="155" spans="1:4" x14ac:dyDescent="0.35">
      <c r="A155" t="s">
        <v>574</v>
      </c>
      <c r="B155" s="11">
        <v>0.97599999999999998</v>
      </c>
      <c r="C155" s="11">
        <v>11510397.398</v>
      </c>
      <c r="D155" s="11">
        <v>0.97899999999999998</v>
      </c>
    </row>
    <row r="156" spans="1:4" x14ac:dyDescent="0.35">
      <c r="A156" t="s">
        <v>575</v>
      </c>
      <c r="B156" s="11">
        <v>0.97599999999999998</v>
      </c>
      <c r="C156" s="11">
        <v>11510397.398</v>
      </c>
      <c r="D156" s="11">
        <v>0.97899999999999998</v>
      </c>
    </row>
    <row r="157" spans="1:4" x14ac:dyDescent="0.35">
      <c r="A157" t="s">
        <v>576</v>
      </c>
      <c r="B157" s="11">
        <v>0.97599999999999998</v>
      </c>
      <c r="C157" s="11">
        <v>11510397.398</v>
      </c>
      <c r="D157" s="11">
        <v>0.97899999999999998</v>
      </c>
    </row>
    <row r="158" spans="1:4" x14ac:dyDescent="0.35">
      <c r="A158" t="s">
        <v>577</v>
      </c>
      <c r="B158" s="11">
        <v>0.97599999999999998</v>
      </c>
      <c r="C158" s="11">
        <v>11510397.398</v>
      </c>
      <c r="D158" s="11">
        <v>0.97899999999999998</v>
      </c>
    </row>
    <row r="159" spans="1:4" x14ac:dyDescent="0.35">
      <c r="A159" t="s">
        <v>578</v>
      </c>
      <c r="B159" s="11">
        <v>0.97599999999999998</v>
      </c>
      <c r="C159" s="11">
        <v>11510397.398</v>
      </c>
      <c r="D159" s="11">
        <v>0.97899999999999998</v>
      </c>
    </row>
    <row r="160" spans="1:4" x14ac:dyDescent="0.35">
      <c r="A160" t="s">
        <v>579</v>
      </c>
      <c r="B160" s="11">
        <v>0.97599999999999998</v>
      </c>
      <c r="C160" s="11">
        <v>11510397.398</v>
      </c>
      <c r="D160" s="11">
        <v>0.97899999999999998</v>
      </c>
    </row>
    <row r="161" spans="1:4" x14ac:dyDescent="0.35">
      <c r="A161" t="s">
        <v>580</v>
      </c>
      <c r="B161" s="11">
        <v>0.97599999999999998</v>
      </c>
      <c r="C161" s="11">
        <v>11510397.398</v>
      </c>
      <c r="D161" s="11">
        <v>0.97899999999999998</v>
      </c>
    </row>
    <row r="162" spans="1:4" x14ac:dyDescent="0.35">
      <c r="A162" t="s">
        <v>581</v>
      </c>
      <c r="B162" s="11">
        <v>0.97599999999999998</v>
      </c>
      <c r="C162" s="11">
        <v>11510397.398</v>
      </c>
      <c r="D162" s="11">
        <v>0.97899999999999998</v>
      </c>
    </row>
    <row r="163" spans="1:4" x14ac:dyDescent="0.35">
      <c r="A163" t="s">
        <v>582</v>
      </c>
      <c r="B163" s="11">
        <v>0.97599999999999998</v>
      </c>
      <c r="C163" s="11">
        <v>11510397.398</v>
      </c>
      <c r="D163" s="11">
        <v>0.97899999999999998</v>
      </c>
    </row>
    <row r="164" spans="1:4" x14ac:dyDescent="0.35">
      <c r="A164" t="s">
        <v>583</v>
      </c>
      <c r="B164" s="11">
        <v>0.97699999999999998</v>
      </c>
      <c r="C164" s="11">
        <v>5454637.0650000004</v>
      </c>
      <c r="D164" s="11">
        <v>0.97899999999999998</v>
      </c>
    </row>
    <row r="165" spans="1:4" x14ac:dyDescent="0.35">
      <c r="A165" t="s">
        <v>584</v>
      </c>
      <c r="B165" s="11">
        <v>0.97699999999999998</v>
      </c>
      <c r="C165" s="11">
        <v>5454637.0650000004</v>
      </c>
      <c r="D165" s="11">
        <v>0.97899999999999998</v>
      </c>
    </row>
    <row r="166" spans="1:4" x14ac:dyDescent="0.35">
      <c r="A166" t="s">
        <v>585</v>
      </c>
      <c r="B166" s="11">
        <v>0.97699999999999998</v>
      </c>
      <c r="C166" s="11">
        <v>5454637.0650000004</v>
      </c>
      <c r="D166" s="11">
        <v>0.97899999999999998</v>
      </c>
    </row>
    <row r="167" spans="1:4" x14ac:dyDescent="0.35">
      <c r="A167" t="s">
        <v>586</v>
      </c>
      <c r="B167" s="11">
        <v>0.97699999999999998</v>
      </c>
      <c r="C167" s="11">
        <v>5454637.0650000004</v>
      </c>
      <c r="D167" s="11">
        <v>0.97899999999999998</v>
      </c>
    </row>
    <row r="168" spans="1:4" x14ac:dyDescent="0.35">
      <c r="A168" t="s">
        <v>587</v>
      </c>
      <c r="B168" s="11">
        <v>0.97699999999999998</v>
      </c>
      <c r="C168" s="11">
        <v>5454637.0650000004</v>
      </c>
      <c r="D168" s="11">
        <v>0.97899999999999998</v>
      </c>
    </row>
    <row r="169" spans="1:4" x14ac:dyDescent="0.35">
      <c r="A169" t="s">
        <v>588</v>
      </c>
      <c r="B169" s="11">
        <v>0.97699999999999998</v>
      </c>
      <c r="C169" s="11">
        <v>5454637.0650000004</v>
      </c>
      <c r="D169" s="11">
        <v>0.97899999999999998</v>
      </c>
    </row>
    <row r="170" spans="1:4" x14ac:dyDescent="0.35">
      <c r="A170" t="s">
        <v>589</v>
      </c>
      <c r="B170" s="11">
        <v>0.97699999999999998</v>
      </c>
      <c r="C170" s="11">
        <v>5454637.0650000004</v>
      </c>
      <c r="D170" s="11">
        <v>0.97899999999999998</v>
      </c>
    </row>
    <row r="171" spans="1:4" x14ac:dyDescent="0.35">
      <c r="A171" t="s">
        <v>590</v>
      </c>
      <c r="B171" s="11">
        <v>0.97699999999999998</v>
      </c>
      <c r="C171" s="11">
        <v>5454637.0650000004</v>
      </c>
      <c r="D171" s="11">
        <v>0.97899999999999998</v>
      </c>
    </row>
    <row r="172" spans="1:4" x14ac:dyDescent="0.35">
      <c r="A172" t="s">
        <v>591</v>
      </c>
      <c r="B172" s="11">
        <v>0.97699999999999998</v>
      </c>
      <c r="C172" s="11">
        <v>5454637.0650000004</v>
      </c>
      <c r="D172" s="11">
        <v>0.97899999999999998</v>
      </c>
    </row>
    <row r="173" spans="1:4" x14ac:dyDescent="0.35">
      <c r="A173" t="s">
        <v>592</v>
      </c>
      <c r="B173" s="11">
        <v>0.97699999999999998</v>
      </c>
      <c r="C173" s="11">
        <v>5454637.0650000004</v>
      </c>
      <c r="D173" s="11">
        <v>0.97899999999999998</v>
      </c>
    </row>
    <row r="174" spans="1:4" x14ac:dyDescent="0.35">
      <c r="A174" t="s">
        <v>593</v>
      </c>
      <c r="B174" s="11">
        <v>0.97699999999999998</v>
      </c>
      <c r="C174" s="11">
        <v>5454637.0650000004</v>
      </c>
      <c r="D174" s="11">
        <v>0.97899999999999998</v>
      </c>
    </row>
    <row r="175" spans="1:4" x14ac:dyDescent="0.35">
      <c r="A175" t="s">
        <v>594</v>
      </c>
      <c r="B175" s="11">
        <v>0.97699999999999998</v>
      </c>
      <c r="C175" s="11">
        <v>5454637.0650000004</v>
      </c>
      <c r="D175" s="11">
        <v>0.97899999999999998</v>
      </c>
    </row>
    <row r="176" spans="1:4" x14ac:dyDescent="0.35">
      <c r="A176" t="s">
        <v>595</v>
      </c>
      <c r="B176" s="11">
        <v>0.97699999999999998</v>
      </c>
      <c r="C176" s="11">
        <v>5454637.0650000004</v>
      </c>
      <c r="D176" s="11">
        <v>0.97899999999999998</v>
      </c>
    </row>
    <row r="177" spans="1:4" x14ac:dyDescent="0.35">
      <c r="A177" t="s">
        <v>596</v>
      </c>
      <c r="B177" s="11">
        <v>0.97699999999999998</v>
      </c>
      <c r="C177" s="11">
        <v>5454637.0650000004</v>
      </c>
      <c r="D177" s="11">
        <v>0.97899999999999998</v>
      </c>
    </row>
    <row r="178" spans="1:4" x14ac:dyDescent="0.35">
      <c r="A178" t="s">
        <v>597</v>
      </c>
      <c r="B178" s="11">
        <v>0.97699999999999998</v>
      </c>
      <c r="C178" s="11">
        <v>5454637.0650000004</v>
      </c>
      <c r="D178" s="11">
        <v>0.97899999999999998</v>
      </c>
    </row>
    <row r="179" spans="1:4" x14ac:dyDescent="0.35">
      <c r="A179" t="s">
        <v>598</v>
      </c>
      <c r="B179" s="11">
        <v>0.97699999999999998</v>
      </c>
      <c r="C179" s="11">
        <v>5454637.0650000004</v>
      </c>
      <c r="D179" s="11">
        <v>0.97899999999999998</v>
      </c>
    </row>
    <row r="180" spans="1:4" x14ac:dyDescent="0.35">
      <c r="A180" t="s">
        <v>599</v>
      </c>
      <c r="B180" s="11">
        <v>0.97699999999999998</v>
      </c>
      <c r="C180" s="11">
        <v>5454637.0650000004</v>
      </c>
      <c r="D180" s="11">
        <v>0.97899999999999998</v>
      </c>
    </row>
    <row r="181" spans="1:4" x14ac:dyDescent="0.35">
      <c r="A181" t="s">
        <v>600</v>
      </c>
      <c r="B181" s="11">
        <v>0.97699999999999998</v>
      </c>
      <c r="C181" s="11">
        <v>5454637.0650000004</v>
      </c>
      <c r="D181" s="11">
        <v>0.97899999999999998</v>
      </c>
    </row>
    <row r="182" spans="1:4" x14ac:dyDescent="0.35">
      <c r="A182" t="s">
        <v>601</v>
      </c>
      <c r="B182" s="11">
        <v>0.97699999999999998</v>
      </c>
      <c r="C182" s="11">
        <v>5454637.0650000004</v>
      </c>
      <c r="D182" s="11">
        <v>0.97899999999999998</v>
      </c>
    </row>
    <row r="183" spans="1:4" x14ac:dyDescent="0.35">
      <c r="A183" t="s">
        <v>602</v>
      </c>
      <c r="B183" s="11">
        <v>0.97699999999999998</v>
      </c>
      <c r="C183" s="11">
        <v>5454637.0650000004</v>
      </c>
      <c r="D183" s="11">
        <v>0.97899999999999998</v>
      </c>
    </row>
    <row r="184" spans="1:4" x14ac:dyDescent="0.35">
      <c r="A184" t="s">
        <v>603</v>
      </c>
      <c r="B184" s="11">
        <v>0.97699999999999998</v>
      </c>
      <c r="C184" s="11">
        <v>5454637.0650000004</v>
      </c>
      <c r="D184" s="11">
        <v>0.97899999999999998</v>
      </c>
    </row>
    <row r="185" spans="1:4" x14ac:dyDescent="0.35">
      <c r="A185" t="s">
        <v>604</v>
      </c>
      <c r="B185" s="11">
        <v>0.97699999999999998</v>
      </c>
      <c r="C185" s="11">
        <v>5454637.0650000004</v>
      </c>
      <c r="D185" s="11">
        <v>0.97899999999999998</v>
      </c>
    </row>
    <row r="186" spans="1:4" x14ac:dyDescent="0.35">
      <c r="A186" t="s">
        <v>605</v>
      </c>
      <c r="B186" s="11">
        <v>0.97699999999999998</v>
      </c>
      <c r="C186" s="11">
        <v>5454637.0650000004</v>
      </c>
      <c r="D186" s="11">
        <v>0.97899999999999998</v>
      </c>
    </row>
    <row r="187" spans="1:4" x14ac:dyDescent="0.35">
      <c r="A187" t="s">
        <v>606</v>
      </c>
      <c r="B187" s="11">
        <v>0.97699999999999998</v>
      </c>
      <c r="C187" s="11">
        <v>5454637.0650000004</v>
      </c>
      <c r="D187" s="11">
        <v>0.97899999999999998</v>
      </c>
    </row>
    <row r="188" spans="1:4" x14ac:dyDescent="0.35">
      <c r="A188" t="s">
        <v>607</v>
      </c>
      <c r="B188" s="11">
        <v>0.97699999999999998</v>
      </c>
      <c r="C188" s="11">
        <v>5454637.0650000004</v>
      </c>
      <c r="D188" s="11">
        <v>0.97899999999999998</v>
      </c>
    </row>
    <row r="189" spans="1:4" x14ac:dyDescent="0.35">
      <c r="A189" t="s">
        <v>608</v>
      </c>
      <c r="B189" s="11">
        <v>0.97699999999999998</v>
      </c>
      <c r="C189" s="11">
        <v>5454637.0650000004</v>
      </c>
      <c r="D189" s="11">
        <v>0.97899999999999998</v>
      </c>
    </row>
    <row r="190" spans="1:4" x14ac:dyDescent="0.35">
      <c r="A190" t="s">
        <v>609</v>
      </c>
      <c r="B190" s="11">
        <v>0.97699999999999998</v>
      </c>
      <c r="C190" s="11">
        <v>5454637.0650000004</v>
      </c>
      <c r="D190" s="11">
        <v>0.97899999999999998</v>
      </c>
    </row>
    <row r="191" spans="1:4" x14ac:dyDescent="0.35">
      <c r="A191" t="s">
        <v>610</v>
      </c>
      <c r="B191" s="11">
        <v>0.97699999999999998</v>
      </c>
      <c r="C191" s="11">
        <v>5454637.0650000004</v>
      </c>
      <c r="D191" s="11">
        <v>0.97899999999999998</v>
      </c>
    </row>
    <row r="192" spans="1:4" x14ac:dyDescent="0.35">
      <c r="A192" t="s">
        <v>611</v>
      </c>
      <c r="B192" s="11">
        <v>0.97699999999999998</v>
      </c>
      <c r="C192" s="11">
        <v>5454637.0650000004</v>
      </c>
      <c r="D192" s="11">
        <v>0.97899999999999998</v>
      </c>
    </row>
    <row r="193" spans="1:4" x14ac:dyDescent="0.35">
      <c r="A193" t="s">
        <v>612</v>
      </c>
      <c r="B193" s="11">
        <v>0.97699999999999998</v>
      </c>
      <c r="C193" s="11">
        <v>5454637.0650000004</v>
      </c>
      <c r="D193" s="11">
        <v>0.97899999999999998</v>
      </c>
    </row>
    <row r="194" spans="1:4" x14ac:dyDescent="0.35">
      <c r="A194" t="s">
        <v>613</v>
      </c>
      <c r="B194" s="11">
        <v>0.97699999999999998</v>
      </c>
      <c r="C194" s="11">
        <v>5454637.0650000004</v>
      </c>
      <c r="D194" s="11">
        <v>0.97899999999999998</v>
      </c>
    </row>
    <row r="195" spans="1:4" x14ac:dyDescent="0.35">
      <c r="A195" t="s">
        <v>614</v>
      </c>
      <c r="B195" s="11">
        <v>0.97699999999999998</v>
      </c>
      <c r="C195" s="11">
        <v>5454637.0650000004</v>
      </c>
      <c r="D195" s="11">
        <v>0.97899999999999998</v>
      </c>
    </row>
    <row r="196" spans="1:4" x14ac:dyDescent="0.35">
      <c r="A196" t="s">
        <v>238</v>
      </c>
      <c r="B196" s="11">
        <v>0.97699999999999998</v>
      </c>
      <c r="C196" s="11">
        <v>5454637.0650000004</v>
      </c>
      <c r="D196" s="11">
        <v>0.97899999999999998</v>
      </c>
    </row>
    <row r="197" spans="1:4" x14ac:dyDescent="0.35">
      <c r="A197" t="s">
        <v>615</v>
      </c>
      <c r="B197" s="11">
        <v>0.97699999999999998</v>
      </c>
      <c r="C197" s="11">
        <v>5454637.0650000004</v>
      </c>
      <c r="D197" s="11">
        <v>0.97899999999999998</v>
      </c>
    </row>
    <row r="198" spans="1:4" x14ac:dyDescent="0.35">
      <c r="A198" t="s">
        <v>616</v>
      </c>
      <c r="B198" s="11">
        <v>0.97699999999999998</v>
      </c>
      <c r="C198" s="11">
        <v>5454637.0650000004</v>
      </c>
      <c r="D198" s="11">
        <v>0.97899999999999998</v>
      </c>
    </row>
    <row r="199" spans="1:4" x14ac:dyDescent="0.35">
      <c r="A199" t="s">
        <v>617</v>
      </c>
      <c r="B199" s="11">
        <v>0.97699999999999998</v>
      </c>
      <c r="C199" s="11">
        <v>5454637.0650000004</v>
      </c>
      <c r="D199" s="11">
        <v>0.97899999999999998</v>
      </c>
    </row>
    <row r="200" spans="1:4" x14ac:dyDescent="0.35">
      <c r="A200" t="s">
        <v>618</v>
      </c>
      <c r="B200" s="11">
        <v>0.97699999999999998</v>
      </c>
      <c r="C200" s="11">
        <v>5454637.0650000004</v>
      </c>
      <c r="D200" s="11">
        <v>0.97899999999999998</v>
      </c>
    </row>
    <row r="201" spans="1:4" x14ac:dyDescent="0.35">
      <c r="A201" t="s">
        <v>619</v>
      </c>
      <c r="B201" s="11">
        <v>0.97699999999999998</v>
      </c>
      <c r="C201" s="11">
        <v>5454637.0650000004</v>
      </c>
      <c r="D201" s="11">
        <v>0.97899999999999998</v>
      </c>
    </row>
    <row r="202" spans="1:4" x14ac:dyDescent="0.35">
      <c r="A202" t="s">
        <v>620</v>
      </c>
      <c r="B202" s="11">
        <v>0.97699999999999998</v>
      </c>
      <c r="C202" s="11">
        <v>5454637.0650000004</v>
      </c>
      <c r="D202" s="11">
        <v>0.97899999999999998</v>
      </c>
    </row>
    <row r="203" spans="1:4" x14ac:dyDescent="0.35">
      <c r="A203" t="s">
        <v>621</v>
      </c>
      <c r="B203" s="11">
        <v>0.97699999999999998</v>
      </c>
      <c r="C203" s="11">
        <v>5454637.0650000004</v>
      </c>
      <c r="D203" s="11">
        <v>0.97899999999999998</v>
      </c>
    </row>
    <row r="204" spans="1:4" x14ac:dyDescent="0.35">
      <c r="A204" t="s">
        <v>622</v>
      </c>
      <c r="B204" s="11">
        <v>0.97699999999999998</v>
      </c>
      <c r="C204" s="11">
        <v>5454637.0650000004</v>
      </c>
      <c r="D204" s="11">
        <v>0.97899999999999998</v>
      </c>
    </row>
    <row r="205" spans="1:4" x14ac:dyDescent="0.35">
      <c r="A205" t="s">
        <v>623</v>
      </c>
      <c r="B205" s="11">
        <v>0.97699999999999998</v>
      </c>
      <c r="C205" s="11">
        <v>5454637.0650000004</v>
      </c>
      <c r="D205" s="11">
        <v>0.97899999999999998</v>
      </c>
    </row>
    <row r="206" spans="1:4" x14ac:dyDescent="0.35">
      <c r="A206" t="s">
        <v>624</v>
      </c>
      <c r="B206" s="11">
        <v>0.97699999999999998</v>
      </c>
      <c r="C206" s="11">
        <v>5454637.0650000004</v>
      </c>
      <c r="D206" s="11">
        <v>0.97899999999999998</v>
      </c>
    </row>
    <row r="207" spans="1:4" x14ac:dyDescent="0.35">
      <c r="A207" t="s">
        <v>625</v>
      </c>
      <c r="B207" s="11">
        <v>0.97699999999999998</v>
      </c>
      <c r="C207" s="11">
        <v>5454637.0650000004</v>
      </c>
      <c r="D207" s="11">
        <v>0.97899999999999998</v>
      </c>
    </row>
    <row r="208" spans="1:4" x14ac:dyDescent="0.35">
      <c r="A208" t="s">
        <v>626</v>
      </c>
      <c r="B208" s="11">
        <v>0.97799999999999998</v>
      </c>
      <c r="C208" s="11">
        <v>22550091.484999999</v>
      </c>
      <c r="D208" s="11">
        <v>0.97899999999999998</v>
      </c>
    </row>
    <row r="209" spans="1:4" x14ac:dyDescent="0.35">
      <c r="A209" t="s">
        <v>627</v>
      </c>
      <c r="B209" s="11">
        <v>0.97799999999999998</v>
      </c>
      <c r="C209" s="11">
        <v>22550091.484000001</v>
      </c>
      <c r="D209" s="11">
        <v>0.97899999999999998</v>
      </c>
    </row>
    <row r="210" spans="1:4" x14ac:dyDescent="0.35">
      <c r="A210" t="s">
        <v>628</v>
      </c>
      <c r="B210" s="11">
        <v>0.97799999999999998</v>
      </c>
      <c r="C210" s="11">
        <v>32208795.539000001</v>
      </c>
      <c r="D210" s="11">
        <v>0.97899999999999998</v>
      </c>
    </row>
    <row r="211" spans="1:4" x14ac:dyDescent="0.35">
      <c r="A211" t="s">
        <v>629</v>
      </c>
      <c r="B211" s="11">
        <v>0.97799999999999998</v>
      </c>
      <c r="C211" s="11">
        <v>22550091.484999999</v>
      </c>
      <c r="D211" s="11">
        <v>0.97899999999999998</v>
      </c>
    </row>
    <row r="212" spans="1:4" x14ac:dyDescent="0.35">
      <c r="A212" t="s">
        <v>630</v>
      </c>
      <c r="B212" s="11">
        <v>0.97799999999999998</v>
      </c>
      <c r="C212" s="11">
        <v>22550091.484999999</v>
      </c>
      <c r="D212" s="11">
        <v>0.97899999999999998</v>
      </c>
    </row>
    <row r="213" spans="1:4" x14ac:dyDescent="0.35">
      <c r="A213" t="s">
        <v>631</v>
      </c>
      <c r="B213" s="11">
        <v>0.97799999999999998</v>
      </c>
      <c r="C213" s="11">
        <v>22550091.484999999</v>
      </c>
      <c r="D213" s="11">
        <v>0.97899999999999998</v>
      </c>
    </row>
    <row r="214" spans="1:4" x14ac:dyDescent="0.35">
      <c r="A214" t="s">
        <v>632</v>
      </c>
      <c r="B214" s="11">
        <v>0.97799999999999998</v>
      </c>
      <c r="C214" s="11">
        <v>22550091.484999999</v>
      </c>
      <c r="D214" s="11">
        <v>0.97899999999999998</v>
      </c>
    </row>
    <row r="215" spans="1:4" x14ac:dyDescent="0.35">
      <c r="A215" t="s">
        <v>633</v>
      </c>
      <c r="B215" s="11">
        <v>0.97899999999999998</v>
      </c>
      <c r="C215" s="11">
        <v>15030372.99</v>
      </c>
      <c r="D215" s="11">
        <v>0.97899999999999998</v>
      </c>
    </row>
    <row r="216" spans="1:4" x14ac:dyDescent="0.35">
      <c r="A216" t="s">
        <v>634</v>
      </c>
      <c r="B216" s="11">
        <v>0.97899999999999998</v>
      </c>
      <c r="C216" s="11">
        <v>15030372.99</v>
      </c>
      <c r="D216" s="11">
        <v>0.97899999999999998</v>
      </c>
    </row>
    <row r="217" spans="1:4" x14ac:dyDescent="0.35">
      <c r="A217" t="s">
        <v>635</v>
      </c>
      <c r="B217" s="11">
        <v>0.97899999999999998</v>
      </c>
      <c r="C217" s="11">
        <v>15030372.99</v>
      </c>
      <c r="D217" s="11">
        <v>0.97899999999999998</v>
      </c>
    </row>
    <row r="218" spans="1:4" x14ac:dyDescent="0.35">
      <c r="A218" t="s">
        <v>636</v>
      </c>
      <c r="B218" s="11">
        <v>0.97899999999999998</v>
      </c>
      <c r="C218" s="11">
        <v>15030372.99</v>
      </c>
      <c r="D218" s="11">
        <v>0.97899999999999998</v>
      </c>
    </row>
    <row r="219" spans="1:4" x14ac:dyDescent="0.35">
      <c r="A219" t="s">
        <v>637</v>
      </c>
      <c r="B219" s="11">
        <v>0.97899999999999998</v>
      </c>
      <c r="C219" s="11">
        <v>15030372.99</v>
      </c>
      <c r="D219" s="11">
        <v>0.97899999999999998</v>
      </c>
    </row>
    <row r="220" spans="1:4" x14ac:dyDescent="0.35">
      <c r="A220" t="s">
        <v>638</v>
      </c>
      <c r="B220" s="11">
        <v>0.97899999999999998</v>
      </c>
      <c r="C220" s="11">
        <v>15030372.99</v>
      </c>
      <c r="D220" s="11">
        <v>0.97899999999999998</v>
      </c>
    </row>
    <row r="221" spans="1:4" x14ac:dyDescent="0.35">
      <c r="A221" t="s">
        <v>639</v>
      </c>
      <c r="B221" s="11">
        <v>0.97899999999999998</v>
      </c>
      <c r="C221" s="11">
        <v>15030372.991</v>
      </c>
      <c r="D221" s="11">
        <v>0.97899999999999998</v>
      </c>
    </row>
    <row r="222" spans="1:4" x14ac:dyDescent="0.35">
      <c r="A222" t="s">
        <v>640</v>
      </c>
      <c r="B222" s="11">
        <v>0.97899999999999998</v>
      </c>
      <c r="C222" s="11">
        <v>15030372.991</v>
      </c>
      <c r="D222" s="11">
        <v>0.97899999999999998</v>
      </c>
    </row>
    <row r="223" spans="1:4" x14ac:dyDescent="0.35">
      <c r="A223" t="s">
        <v>641</v>
      </c>
      <c r="B223" s="11">
        <v>0.97899999999999998</v>
      </c>
      <c r="C223" s="11">
        <v>15030372.99</v>
      </c>
      <c r="D223" s="11">
        <v>0.97899999999999998</v>
      </c>
    </row>
    <row r="225" spans="1:1" x14ac:dyDescent="0.35">
      <c r="A225" s="15" t="s">
        <v>1441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Supplementary Table 1</vt:lpstr>
      <vt:lpstr>Supplementary Table 2</vt:lpstr>
      <vt:lpstr>Supplementary Table 3</vt:lpstr>
      <vt:lpstr>Supplementary Table 4</vt:lpstr>
      <vt:lpstr>Supplementary Table 5</vt:lpstr>
      <vt:lpstr>Supplementary Table 6</vt:lpstr>
      <vt:lpstr>Supplementary Table 7</vt:lpstr>
      <vt:lpstr>Supplementary Table 8</vt:lpstr>
      <vt:lpstr>Supplementary Table 9</vt:lpstr>
      <vt:lpstr>Supplementary Table 10</vt:lpstr>
      <vt:lpstr>Supplementary Table 11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Solomon Guyler</dc:creator>
  <cp:lastModifiedBy>Solomon Guyler</cp:lastModifiedBy>
  <dcterms:created xsi:type="dcterms:W3CDTF">2025-08-28T04:29:53Z</dcterms:created>
  <dcterms:modified xsi:type="dcterms:W3CDTF">2026-06-28T23:40:22Z</dcterms:modified>
</cp:coreProperties>
</file>