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0dc8fc3333e684b9/Área de Trabalho/XXX_PLANTA REVISOR/"/>
    </mc:Choice>
  </mc:AlternateContent>
  <xr:revisionPtr revIDLastSave="0" documentId="8_{8DBF561F-B227-4B4B-8E96-096C54C103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 S2A → Stage 1" sheetId="1" r:id="rId1"/>
    <sheet name="Worksheet S2B → Stage 2" sheetId="2" r:id="rId2"/>
    <sheet name="Worksheet S2C → Stage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8" i="3" l="1"/>
</calcChain>
</file>

<file path=xl/sharedStrings.xml><?xml version="1.0" encoding="utf-8"?>
<sst xmlns="http://schemas.openxmlformats.org/spreadsheetml/2006/main" count="114" uniqueCount="37">
  <si>
    <t xml:space="preserve">Supplementary Table S2A. Fatty acid composition (% area) of seeds at Stage 1. </t>
  </si>
  <si>
    <t>L10P41</t>
  </si>
  <si>
    <t>L4P17</t>
  </si>
  <si>
    <t>L4P36</t>
  </si>
  <si>
    <t>L13P56</t>
  </si>
  <si>
    <t>L4P49</t>
  </si>
  <si>
    <t>L3P50</t>
  </si>
  <si>
    <t>L3P24</t>
  </si>
  <si>
    <t>L3P29</t>
  </si>
  <si>
    <t>L12P52</t>
  </si>
  <si>
    <t>L9P32</t>
  </si>
  <si>
    <t>L4P23</t>
  </si>
  <si>
    <t>L7P30</t>
  </si>
  <si>
    <t>N.I.</t>
  </si>
  <si>
    <t>TOTAL</t>
  </si>
  <si>
    <t>Supplementary Table S2B. Fatty acid composition (% area) of seeds at Stage 2.</t>
  </si>
  <si>
    <t>Supplementary Table S2C. Fatty acid composition (% area) of seeds at Stage 3.</t>
  </si>
  <si>
    <t>Fatty acid</t>
  </si>
  <si>
    <t>Lauric acid (C12:0)</t>
  </si>
  <si>
    <t>Myristic acid (C14:0)</t>
  </si>
  <si>
    <t>Pentadecanoic acid (C15:0)</t>
  </si>
  <si>
    <t>Palmitic acid (C16:0)</t>
  </si>
  <si>
    <t>Margaric acid (C17:0)</t>
  </si>
  <si>
    <t>Stearic acid (C18:0)</t>
  </si>
  <si>
    <t>Oleic acid (C18:1ω9)</t>
  </si>
  <si>
    <t>Linoleic acid (C18:2ω6)</t>
  </si>
  <si>
    <t>Arachidic acid (C20:0)</t>
  </si>
  <si>
    <t>cis-11-Eicosenoic acid (C20:1ω11)</t>
  </si>
  <si>
    <t>α-Linolenic acid (C18:3ω3)</t>
  </si>
  <si>
    <t>Heneicosanoic acid (C21:0)</t>
  </si>
  <si>
    <t>Behenic acid (C22:0)</t>
  </si>
  <si>
    <t>Tricosanoic acid (C23:0)</t>
  </si>
  <si>
    <t>Lignoceric acid (C24:0)</t>
  </si>
  <si>
    <t>Values represent the mean relative abundance (% area) determined by GC-FID. N.I., unidentified chromatographic peak. Zero values indicate fatty acids not detected in the corresponding sample.</t>
  </si>
  <si>
    <t>Capric acid (C10:0)</t>
  </si>
  <si>
    <t>Undecanoic acid (C11:0)</t>
  </si>
  <si>
    <t>Palmitoleic acid (C16:1ω7)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</si>
</sst>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R$&quot;\ * #,##0_-;\-&quot;R$&quot;\ * #,##0_-;_-&quot;R$&quot;\ * &quot;-&quot;_-;_-@_-"/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</numFmts>
  <fonts count="8" x14ac:knownFonts="1">
    <font>
      <sz val="11"/>
      <color rgb="FF000000"/>
      <name val="Calibri"/>
    </font>
    <font>
      <sz val="10"/>
      <name val="Arial"/>
    </font>
    <font>
      <sz val="11"/>
      <color rgb="FF000000"/>
      <name val="Times New Roman"/>
    </font>
    <font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i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008000"/>
      </patternFill>
    </fill>
    <fill>
      <patternFill patternType="solid">
        <fgColor rgb="FF80008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Border="0" applyAlignment="0" applyProtection="0"/>
    <xf numFmtId="41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9" fontId="1" fillId="0" borderId="0" applyBorder="0" applyAlignment="0" applyProtection="0"/>
  </cellStyleXfs>
  <cellXfs count="21">
    <xf numFmtId="0" fontId="0" fillId="0" borderId="0" xfId="0"/>
    <xf numFmtId="0" fontId="5" fillId="4" borderId="0" xfId="0" applyNumberFormat="1" applyFont="1" applyFill="1" applyBorder="1" applyAlignment="1">
      <alignment horizontal="left"/>
    </xf>
    <xf numFmtId="0" fontId="4" fillId="4" borderId="1" xfId="0" applyNumberFormat="1" applyFont="1" applyFill="1" applyBorder="1" applyAlignment="1">
      <alignment horizontal="center" vertical="center" wrapText="1"/>
    </xf>
    <xf numFmtId="0" fontId="5" fillId="3" borderId="0" xfId="0" applyNumberFormat="1" applyFont="1" applyFill="1" applyBorder="1" applyAlignment="1">
      <alignment horizontal="left"/>
    </xf>
    <xf numFmtId="0" fontId="4" fillId="3" borderId="1" xfId="0" applyNumberFormat="1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horizontal="left"/>
    </xf>
    <xf numFmtId="0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5" fillId="0" borderId="0" xfId="0" applyNumberFormat="1" applyFont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/>
    <xf numFmtId="2" fontId="5" fillId="0" borderId="0" xfId="0" applyNumberFormat="1" applyFont="1" applyFill="1" applyBorder="1" applyAlignment="1"/>
  </cellXfs>
  <cellStyles count="6">
    <cellStyle name="Comma" xfId="1" xr:uid="{00000000-0005-0000-0000-000001000000}"/>
    <cellStyle name="Comma [0]" xfId="2" xr:uid="{00000000-0005-0000-0000-000002000000}"/>
    <cellStyle name="Currency" xfId="3" xr:uid="{00000000-0005-0000-0000-000003000000}"/>
    <cellStyle name="Currency [0]" xfId="4" xr:uid="{00000000-0005-0000-0000-000004000000}"/>
    <cellStyle name="Normal" xfId="0" builtinId="0"/>
    <cellStyle name="Percent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Libre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workbookViewId="0">
      <selection sqref="A1:M1"/>
    </sheetView>
  </sheetViews>
  <sheetFormatPr defaultColWidth="9" defaultRowHeight="14.4" x14ac:dyDescent="0.3"/>
  <cols>
    <col min="1" max="1" width="29" customWidth="1"/>
    <col min="2" max="13" width="11" customWidth="1"/>
  </cols>
  <sheetData>
    <row r="1" spans="1:14" ht="15.6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4" x14ac:dyDescent="0.3">
      <c r="A2" s="11" t="s">
        <v>17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2"/>
    </row>
    <row r="3" spans="1:14" x14ac:dyDescent="0.3">
      <c r="A3" s="10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2"/>
    </row>
    <row r="4" spans="1:14" x14ac:dyDescent="0.3">
      <c r="A4" s="16" t="s">
        <v>18</v>
      </c>
      <c r="B4" s="17">
        <v>0.7</v>
      </c>
      <c r="C4" s="17">
        <v>1.56</v>
      </c>
      <c r="D4" s="17">
        <v>2.65</v>
      </c>
      <c r="E4" s="17">
        <v>1.0900000000000001</v>
      </c>
      <c r="F4" s="17">
        <v>1.08</v>
      </c>
      <c r="G4" s="17">
        <v>2.2400000000000002</v>
      </c>
      <c r="H4" s="17">
        <v>0.99</v>
      </c>
      <c r="I4" s="17">
        <v>0.9</v>
      </c>
      <c r="J4" s="17">
        <v>1.21</v>
      </c>
      <c r="K4" s="17">
        <v>0.39</v>
      </c>
      <c r="L4" s="17">
        <v>0.61</v>
      </c>
      <c r="M4" s="17">
        <v>0.69</v>
      </c>
      <c r="N4" s="12"/>
    </row>
    <row r="5" spans="1:14" x14ac:dyDescent="0.3">
      <c r="A5" s="16" t="s">
        <v>19</v>
      </c>
      <c r="B5" s="17">
        <v>1.47</v>
      </c>
      <c r="C5" s="17">
        <v>4.22</v>
      </c>
      <c r="D5" s="17">
        <v>4.92</v>
      </c>
      <c r="E5" s="17">
        <v>1.5</v>
      </c>
      <c r="F5" s="17">
        <v>3.42</v>
      </c>
      <c r="G5" s="17">
        <v>4.3899999999999997</v>
      </c>
      <c r="H5" s="17">
        <v>2.11</v>
      </c>
      <c r="I5" s="17">
        <v>1.72</v>
      </c>
      <c r="J5" s="17">
        <v>2.82</v>
      </c>
      <c r="K5" s="17">
        <v>0.96</v>
      </c>
      <c r="L5" s="17">
        <v>1.81</v>
      </c>
      <c r="M5" s="17">
        <v>1.46</v>
      </c>
      <c r="N5" s="12"/>
    </row>
    <row r="6" spans="1:14" x14ac:dyDescent="0.3">
      <c r="A6" s="16" t="s">
        <v>20</v>
      </c>
      <c r="B6" s="17">
        <v>0</v>
      </c>
      <c r="C6" s="17">
        <v>2.57</v>
      </c>
      <c r="D6" s="17">
        <v>1.51</v>
      </c>
      <c r="E6" s="17">
        <v>0</v>
      </c>
      <c r="F6" s="17">
        <v>1.55</v>
      </c>
      <c r="G6" s="17">
        <v>1.19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2"/>
    </row>
    <row r="7" spans="1:14" x14ac:dyDescent="0.3">
      <c r="A7" s="16" t="s">
        <v>21</v>
      </c>
      <c r="B7" s="17">
        <v>27.86</v>
      </c>
      <c r="C7" s="17">
        <v>30.79</v>
      </c>
      <c r="D7" s="17">
        <v>31.46</v>
      </c>
      <c r="E7" s="17">
        <v>27.41</v>
      </c>
      <c r="F7" s="17">
        <v>27.45</v>
      </c>
      <c r="G7" s="17">
        <v>30.8</v>
      </c>
      <c r="H7" s="17">
        <v>26.46</v>
      </c>
      <c r="I7" s="17">
        <v>24.89</v>
      </c>
      <c r="J7" s="17">
        <v>25.89</v>
      </c>
      <c r="K7" s="17">
        <v>25.15</v>
      </c>
      <c r="L7" s="17">
        <v>26.46</v>
      </c>
      <c r="M7" s="17">
        <v>21.67</v>
      </c>
      <c r="N7" s="12"/>
    </row>
    <row r="8" spans="1:14" x14ac:dyDescent="0.3">
      <c r="A8" s="16" t="s">
        <v>13</v>
      </c>
      <c r="B8" s="17">
        <v>1.1499999999999999</v>
      </c>
      <c r="C8" s="17">
        <v>4.3099999999999996</v>
      </c>
      <c r="D8" s="17">
        <v>2.39</v>
      </c>
      <c r="E8" s="17">
        <v>0.92</v>
      </c>
      <c r="F8" s="17">
        <v>2.93</v>
      </c>
      <c r="G8" s="17">
        <v>4.1500000000000004</v>
      </c>
      <c r="H8" s="17">
        <v>1.1599999999999999</v>
      </c>
      <c r="I8" s="17">
        <v>1.35</v>
      </c>
      <c r="J8" s="17">
        <v>2.44</v>
      </c>
      <c r="K8" s="17"/>
      <c r="L8" s="17">
        <v>1.52</v>
      </c>
      <c r="M8" s="17">
        <v>1.1299999999999999</v>
      </c>
      <c r="N8" s="12"/>
    </row>
    <row r="9" spans="1:14" x14ac:dyDescent="0.3">
      <c r="A9" s="16" t="s">
        <v>22</v>
      </c>
      <c r="B9" s="17">
        <v>0</v>
      </c>
      <c r="C9" s="17">
        <v>0</v>
      </c>
      <c r="D9" s="17">
        <v>0</v>
      </c>
      <c r="E9" s="17">
        <v>0.68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0.44</v>
      </c>
      <c r="L9" s="17">
        <v>0</v>
      </c>
      <c r="M9" s="17">
        <v>0</v>
      </c>
      <c r="N9" s="12"/>
    </row>
    <row r="10" spans="1:14" x14ac:dyDescent="0.3">
      <c r="A10" s="16" t="s">
        <v>13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2"/>
    </row>
    <row r="11" spans="1:14" x14ac:dyDescent="0.3">
      <c r="A11" s="16" t="s">
        <v>23</v>
      </c>
      <c r="B11" s="17">
        <v>5.78</v>
      </c>
      <c r="C11" s="17">
        <v>9.84</v>
      </c>
      <c r="D11" s="17">
        <v>8.7100000000000009</v>
      </c>
      <c r="E11" s="17">
        <v>5.69</v>
      </c>
      <c r="F11" s="17">
        <v>7.19</v>
      </c>
      <c r="G11" s="17">
        <v>10.3</v>
      </c>
      <c r="H11" s="17">
        <v>7.84</v>
      </c>
      <c r="I11" s="17">
        <v>5.6</v>
      </c>
      <c r="J11" s="17">
        <v>8.77</v>
      </c>
      <c r="K11" s="17">
        <v>6.58</v>
      </c>
      <c r="L11" s="17">
        <v>6.25</v>
      </c>
      <c r="M11" s="17">
        <v>6.81</v>
      </c>
      <c r="N11" s="12"/>
    </row>
    <row r="12" spans="1:14" x14ac:dyDescent="0.3">
      <c r="A12" s="16" t="s">
        <v>24</v>
      </c>
      <c r="B12" s="17">
        <v>6.67</v>
      </c>
      <c r="C12" s="17">
        <v>10.56</v>
      </c>
      <c r="D12" s="17">
        <v>7.86</v>
      </c>
      <c r="E12" s="17">
        <v>7.15</v>
      </c>
      <c r="F12" s="17">
        <v>10.7</v>
      </c>
      <c r="G12" s="17">
        <v>13.91</v>
      </c>
      <c r="H12" s="17">
        <v>10.95</v>
      </c>
      <c r="I12" s="17">
        <v>17.91</v>
      </c>
      <c r="J12" s="17">
        <v>22.7</v>
      </c>
      <c r="K12" s="17">
        <v>10.39</v>
      </c>
      <c r="L12" s="17">
        <v>10.59</v>
      </c>
      <c r="M12" s="17">
        <v>21.13</v>
      </c>
      <c r="N12" s="12"/>
    </row>
    <row r="13" spans="1:14" x14ac:dyDescent="0.3">
      <c r="A13" s="16" t="s">
        <v>25</v>
      </c>
      <c r="B13" s="17">
        <v>20.88</v>
      </c>
      <c r="C13" s="17">
        <v>10.46</v>
      </c>
      <c r="D13" s="17">
        <v>10.33</v>
      </c>
      <c r="E13" s="17">
        <v>21.09</v>
      </c>
      <c r="F13" s="17">
        <v>12.54</v>
      </c>
      <c r="G13" s="17">
        <v>5.93</v>
      </c>
      <c r="H13" s="17">
        <v>14.13</v>
      </c>
      <c r="I13" s="17">
        <v>17.079999999999998</v>
      </c>
      <c r="J13" s="17">
        <v>7.16</v>
      </c>
      <c r="K13" s="17">
        <v>18.78</v>
      </c>
      <c r="L13" s="17">
        <v>19.72</v>
      </c>
      <c r="M13" s="17">
        <v>20.87</v>
      </c>
      <c r="N13" s="12"/>
    </row>
    <row r="14" spans="1:14" x14ac:dyDescent="0.3">
      <c r="A14" s="16" t="s">
        <v>26</v>
      </c>
      <c r="B14" s="17">
        <v>1.02</v>
      </c>
      <c r="C14" s="17">
        <v>0</v>
      </c>
      <c r="D14" s="17">
        <v>0</v>
      </c>
      <c r="E14" s="17">
        <v>0.94</v>
      </c>
      <c r="F14" s="17">
        <v>1.51</v>
      </c>
      <c r="G14" s="17">
        <v>1.31</v>
      </c>
      <c r="H14" s="17">
        <v>1.32</v>
      </c>
      <c r="I14" s="17">
        <v>0.96</v>
      </c>
      <c r="J14" s="17">
        <v>0</v>
      </c>
      <c r="K14" s="17">
        <v>0.81</v>
      </c>
      <c r="L14" s="17">
        <v>2.44</v>
      </c>
      <c r="M14" s="17">
        <v>1.27</v>
      </c>
      <c r="N14" s="12"/>
    </row>
    <row r="15" spans="1:14" x14ac:dyDescent="0.3">
      <c r="A15" s="16" t="s">
        <v>13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4.01</v>
      </c>
      <c r="N15" s="12"/>
    </row>
    <row r="16" spans="1:14" x14ac:dyDescent="0.3">
      <c r="A16" s="16" t="s">
        <v>27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2"/>
    </row>
    <row r="17" spans="1:14" x14ac:dyDescent="0.3">
      <c r="A17" s="16" t="s">
        <v>28</v>
      </c>
      <c r="B17" s="17">
        <v>21.91</v>
      </c>
      <c r="C17" s="17">
        <v>7.19</v>
      </c>
      <c r="D17" s="17">
        <v>8.49</v>
      </c>
      <c r="E17" s="17">
        <v>19.63</v>
      </c>
      <c r="F17" s="17">
        <v>13.04</v>
      </c>
      <c r="G17" s="17">
        <v>3.82</v>
      </c>
      <c r="H17" s="17">
        <v>16.16</v>
      </c>
      <c r="I17" s="17">
        <v>18.489999999999998</v>
      </c>
      <c r="J17" s="17">
        <v>4.41</v>
      </c>
      <c r="K17" s="17">
        <v>24.16</v>
      </c>
      <c r="L17" s="17">
        <v>19.62</v>
      </c>
      <c r="M17" s="17">
        <v>8.57</v>
      </c>
      <c r="N17" s="12"/>
    </row>
    <row r="18" spans="1:14" x14ac:dyDescent="0.3">
      <c r="A18" s="16" t="s">
        <v>29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2"/>
    </row>
    <row r="19" spans="1:14" x14ac:dyDescent="0.3">
      <c r="A19" s="16" t="s">
        <v>13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2"/>
    </row>
    <row r="20" spans="1:14" x14ac:dyDescent="0.3">
      <c r="A20" s="16" t="s">
        <v>30</v>
      </c>
      <c r="B20" s="17">
        <v>3.56</v>
      </c>
      <c r="C20" s="17">
        <v>5.09</v>
      </c>
      <c r="D20" s="17">
        <v>5.51</v>
      </c>
      <c r="E20" s="17">
        <v>3.43</v>
      </c>
      <c r="F20" s="17">
        <v>4.8499999999999996</v>
      </c>
      <c r="G20" s="17">
        <v>6.22</v>
      </c>
      <c r="H20" s="17">
        <v>4.6900000000000004</v>
      </c>
      <c r="I20" s="17">
        <v>3.05</v>
      </c>
      <c r="J20" s="17">
        <v>6.61</v>
      </c>
      <c r="K20" s="17">
        <v>3.29</v>
      </c>
      <c r="L20" s="17">
        <v>2.96</v>
      </c>
      <c r="M20" s="17">
        <v>3.49</v>
      </c>
      <c r="N20" s="12"/>
    </row>
    <row r="21" spans="1:14" x14ac:dyDescent="0.3">
      <c r="A21" s="16" t="s">
        <v>13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2"/>
    </row>
    <row r="22" spans="1:14" x14ac:dyDescent="0.3">
      <c r="A22" s="16" t="s">
        <v>31</v>
      </c>
      <c r="B22" s="17">
        <v>1.39</v>
      </c>
      <c r="C22" s="17">
        <v>1.9</v>
      </c>
      <c r="D22" s="17">
        <v>2.48</v>
      </c>
      <c r="E22" s="17">
        <v>1.52</v>
      </c>
      <c r="F22" s="17">
        <v>2.1</v>
      </c>
      <c r="G22" s="17">
        <v>2.29</v>
      </c>
      <c r="H22" s="17">
        <v>2.15</v>
      </c>
      <c r="I22" s="17">
        <v>1.2</v>
      </c>
      <c r="J22" s="17">
        <v>3.07</v>
      </c>
      <c r="K22" s="17">
        <v>1.4</v>
      </c>
      <c r="L22" s="17">
        <v>1.2</v>
      </c>
      <c r="M22" s="17">
        <v>1.77</v>
      </c>
      <c r="N22" s="12"/>
    </row>
    <row r="23" spans="1:14" x14ac:dyDescent="0.3">
      <c r="A23" s="16" t="s">
        <v>32</v>
      </c>
      <c r="B23" s="17">
        <v>4</v>
      </c>
      <c r="C23" s="17">
        <v>6.33</v>
      </c>
      <c r="D23" s="17">
        <v>7.15</v>
      </c>
      <c r="E23" s="17">
        <v>3.89</v>
      </c>
      <c r="F23" s="17">
        <v>6.09</v>
      </c>
      <c r="G23" s="17">
        <v>7.67</v>
      </c>
      <c r="H23" s="17">
        <v>5.58</v>
      </c>
      <c r="I23" s="17">
        <v>3.81</v>
      </c>
      <c r="J23" s="17">
        <v>8.06</v>
      </c>
      <c r="K23" s="17">
        <v>3.74</v>
      </c>
      <c r="L23" s="17">
        <v>3.69</v>
      </c>
      <c r="M23" s="17">
        <v>3.92</v>
      </c>
      <c r="N23" s="12"/>
    </row>
    <row r="24" spans="1:14" x14ac:dyDescent="0.3">
      <c r="A24" s="16" t="s">
        <v>13</v>
      </c>
      <c r="B24" s="17">
        <v>3.61</v>
      </c>
      <c r="C24" s="17">
        <v>5.18</v>
      </c>
      <c r="D24" s="17">
        <v>6.54</v>
      </c>
      <c r="E24" s="17">
        <v>5.0599999999999996</v>
      </c>
      <c r="F24" s="17">
        <v>5.55</v>
      </c>
      <c r="G24" s="17">
        <v>5.78</v>
      </c>
      <c r="H24" s="17">
        <v>5.14</v>
      </c>
      <c r="I24" s="17">
        <v>3.04</v>
      </c>
      <c r="J24" s="17">
        <v>6.86</v>
      </c>
      <c r="K24" s="17">
        <v>3.91</v>
      </c>
      <c r="L24" s="17">
        <v>3.13</v>
      </c>
      <c r="M24" s="17">
        <v>3.21</v>
      </c>
      <c r="N24" s="12"/>
    </row>
    <row r="25" spans="1:14" x14ac:dyDescent="0.3">
      <c r="A25" s="18" t="s">
        <v>14</v>
      </c>
      <c r="B25" s="17">
        <v>100</v>
      </c>
      <c r="C25" s="17">
        <v>100</v>
      </c>
      <c r="D25" s="17">
        <v>100</v>
      </c>
      <c r="E25" s="17">
        <v>100</v>
      </c>
      <c r="F25" s="17">
        <v>100</v>
      </c>
      <c r="G25" s="17">
        <v>100</v>
      </c>
      <c r="H25" s="17">
        <v>100</v>
      </c>
      <c r="I25" s="17">
        <v>100</v>
      </c>
      <c r="J25" s="17">
        <v>100</v>
      </c>
      <c r="K25" s="17">
        <v>100</v>
      </c>
      <c r="L25" s="17">
        <v>100</v>
      </c>
      <c r="M25" s="17">
        <v>100</v>
      </c>
      <c r="N25" s="12"/>
    </row>
    <row r="26" spans="1:14" x14ac:dyDescent="0.3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4" x14ac:dyDescent="0.3">
      <c r="A27" s="6" t="s">
        <v>33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4" x14ac:dyDescent="0.3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14" x14ac:dyDescent="0.3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1:14" x14ac:dyDescent="0.3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</row>
  </sheetData>
  <mergeCells count="15">
    <mergeCell ref="K2:K3"/>
    <mergeCell ref="L2:L3"/>
    <mergeCell ref="M2:M3"/>
    <mergeCell ref="A1:M1"/>
    <mergeCell ref="A27:M27"/>
    <mergeCell ref="F2:F3"/>
    <mergeCell ref="G2:G3"/>
    <mergeCell ref="H2:H3"/>
    <mergeCell ref="I2:I3"/>
    <mergeCell ref="J2:J3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7"/>
  <sheetViews>
    <sheetView workbookViewId="0"/>
  </sheetViews>
  <sheetFormatPr defaultColWidth="9" defaultRowHeight="14.4" x14ac:dyDescent="0.3"/>
  <cols>
    <col min="1" max="1" width="29" customWidth="1"/>
    <col min="2" max="13" width="11" customWidth="1"/>
  </cols>
  <sheetData>
    <row r="1" spans="1:17" ht="15.6" x14ac:dyDescent="0.3">
      <c r="A1" s="7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7" x14ac:dyDescent="0.3">
      <c r="A2" s="4" t="s">
        <v>17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3"/>
    </row>
    <row r="3" spans="1:17" x14ac:dyDescent="0.3">
      <c r="A3" s="3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3"/>
    </row>
    <row r="4" spans="1:17" x14ac:dyDescent="0.3">
      <c r="A4" s="16" t="s">
        <v>18</v>
      </c>
      <c r="B4" s="17">
        <v>0.37</v>
      </c>
      <c r="C4" s="17">
        <v>0.83</v>
      </c>
      <c r="D4" s="17">
        <v>0.93</v>
      </c>
      <c r="E4" s="17">
        <v>0.57999999999999996</v>
      </c>
      <c r="F4" s="17">
        <v>0.39</v>
      </c>
      <c r="G4" s="17">
        <v>0.56000000000000005</v>
      </c>
      <c r="H4" s="17">
        <v>0.92</v>
      </c>
      <c r="I4" s="17">
        <v>2.54</v>
      </c>
      <c r="J4" s="17">
        <v>0.91</v>
      </c>
      <c r="K4" s="17">
        <v>0.79</v>
      </c>
      <c r="L4" s="17">
        <v>0.52</v>
      </c>
      <c r="M4" s="17">
        <v>0.49</v>
      </c>
      <c r="N4" s="12"/>
      <c r="Q4" s="15"/>
    </row>
    <row r="5" spans="1:17" x14ac:dyDescent="0.3">
      <c r="A5" s="16" t="s">
        <v>19</v>
      </c>
      <c r="B5" s="17">
        <v>1.42</v>
      </c>
      <c r="C5" s="17">
        <v>2.81</v>
      </c>
      <c r="D5" s="17">
        <v>2.4300000000000002</v>
      </c>
      <c r="E5" s="17">
        <v>1.85</v>
      </c>
      <c r="F5" s="17">
        <v>1.79</v>
      </c>
      <c r="G5" s="17">
        <v>1.67</v>
      </c>
      <c r="H5" s="17">
        <v>3.06</v>
      </c>
      <c r="I5" s="17">
        <v>3.65</v>
      </c>
      <c r="J5" s="17">
        <v>3.95</v>
      </c>
      <c r="K5" s="17">
        <v>3.36</v>
      </c>
      <c r="L5" s="17">
        <v>2.69</v>
      </c>
      <c r="M5" s="17">
        <v>2.4900000000000002</v>
      </c>
      <c r="N5" s="12"/>
      <c r="Q5" s="15"/>
    </row>
    <row r="6" spans="1:17" x14ac:dyDescent="0.3">
      <c r="A6" s="16" t="s">
        <v>20</v>
      </c>
      <c r="B6" s="17">
        <v>0.24</v>
      </c>
      <c r="C6" s="17">
        <v>0</v>
      </c>
      <c r="D6" s="17">
        <v>0.8</v>
      </c>
      <c r="E6" s="17">
        <v>0.46</v>
      </c>
      <c r="F6" s="17">
        <v>0.55000000000000004</v>
      </c>
      <c r="G6" s="17">
        <v>0.51</v>
      </c>
      <c r="H6" s="17">
        <v>0.96</v>
      </c>
      <c r="I6" s="17">
        <v>0.81</v>
      </c>
      <c r="J6" s="17">
        <v>0.91</v>
      </c>
      <c r="K6" s="17">
        <v>1.1399999999999999</v>
      </c>
      <c r="L6" s="17">
        <v>0.92</v>
      </c>
      <c r="M6" s="17">
        <v>0.69</v>
      </c>
      <c r="N6" s="12"/>
      <c r="Q6" s="15"/>
    </row>
    <row r="7" spans="1:17" x14ac:dyDescent="0.3">
      <c r="A7" s="16" t="s">
        <v>21</v>
      </c>
      <c r="B7" s="17">
        <v>20.38</v>
      </c>
      <c r="C7" s="17">
        <v>34.340000000000003</v>
      </c>
      <c r="D7" s="17">
        <v>28.03</v>
      </c>
      <c r="E7" s="17">
        <v>26.94</v>
      </c>
      <c r="F7" s="17">
        <v>26.01</v>
      </c>
      <c r="G7" s="17">
        <v>25.63</v>
      </c>
      <c r="H7" s="17">
        <v>27.22</v>
      </c>
      <c r="I7" s="17">
        <v>29.77</v>
      </c>
      <c r="J7" s="17">
        <v>31.98</v>
      </c>
      <c r="K7" s="17">
        <v>27.31</v>
      </c>
      <c r="L7" s="17">
        <v>28.87</v>
      </c>
      <c r="M7" s="17">
        <v>26.4</v>
      </c>
      <c r="N7" s="12"/>
      <c r="Q7" s="15"/>
    </row>
    <row r="8" spans="1:17" x14ac:dyDescent="0.3">
      <c r="A8" s="16" t="s">
        <v>13</v>
      </c>
      <c r="B8" s="17">
        <v>1.05</v>
      </c>
      <c r="C8" s="17">
        <v>1.01</v>
      </c>
      <c r="D8" s="17">
        <v>2.56</v>
      </c>
      <c r="E8" s="17">
        <v>1.08</v>
      </c>
      <c r="F8" s="17">
        <v>1.86</v>
      </c>
      <c r="G8" s="17">
        <v>1.27</v>
      </c>
      <c r="H8" s="17">
        <v>2.4500000000000002</v>
      </c>
      <c r="I8" s="17">
        <v>2.58</v>
      </c>
      <c r="J8" s="17">
        <v>1.69</v>
      </c>
      <c r="K8" s="17">
        <v>4.17</v>
      </c>
      <c r="L8" s="17">
        <v>2.11</v>
      </c>
      <c r="M8" s="17">
        <v>2.34</v>
      </c>
      <c r="N8" s="12"/>
    </row>
    <row r="9" spans="1:17" x14ac:dyDescent="0.3">
      <c r="A9" s="16" t="s">
        <v>22</v>
      </c>
      <c r="B9" s="17">
        <v>0.97</v>
      </c>
      <c r="C9" s="17">
        <v>1.33</v>
      </c>
      <c r="D9" s="17">
        <v>1.29</v>
      </c>
      <c r="E9" s="17">
        <v>0.6</v>
      </c>
      <c r="F9" s="17">
        <v>0.46</v>
      </c>
      <c r="G9" s="17">
        <v>0.5</v>
      </c>
      <c r="H9" s="17">
        <v>0.72</v>
      </c>
      <c r="I9" s="17">
        <v>0</v>
      </c>
      <c r="J9" s="17">
        <v>1.26</v>
      </c>
      <c r="K9" s="17">
        <v>0</v>
      </c>
      <c r="L9" s="17">
        <v>0</v>
      </c>
      <c r="M9" s="17">
        <v>1.29</v>
      </c>
      <c r="N9" s="12"/>
      <c r="Q9" s="15"/>
    </row>
    <row r="10" spans="1:17" x14ac:dyDescent="0.3">
      <c r="A10" s="16" t="s">
        <v>13</v>
      </c>
      <c r="B10" s="17">
        <v>0</v>
      </c>
      <c r="C10" s="17">
        <v>0.87</v>
      </c>
      <c r="D10" s="17">
        <v>0</v>
      </c>
      <c r="E10" s="17">
        <v>0</v>
      </c>
      <c r="F10" s="17">
        <v>0.5</v>
      </c>
      <c r="G10" s="17">
        <v>0.24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2"/>
      <c r="Q10" s="15"/>
    </row>
    <row r="11" spans="1:17" x14ac:dyDescent="0.3">
      <c r="A11" s="16" t="s">
        <v>23</v>
      </c>
      <c r="B11" s="17">
        <v>7.68</v>
      </c>
      <c r="C11" s="17">
        <v>13.28</v>
      </c>
      <c r="D11" s="17">
        <v>7.85</v>
      </c>
      <c r="E11" s="17">
        <v>7.27</v>
      </c>
      <c r="F11" s="17">
        <v>6.04</v>
      </c>
      <c r="G11" s="17">
        <v>6.65</v>
      </c>
      <c r="H11" s="17">
        <v>7.74</v>
      </c>
      <c r="I11" s="17">
        <v>8.65</v>
      </c>
      <c r="J11" s="17">
        <v>10.26</v>
      </c>
      <c r="K11" s="17">
        <v>6.99</v>
      </c>
      <c r="L11" s="17">
        <v>7.78</v>
      </c>
      <c r="M11" s="17">
        <v>6.25</v>
      </c>
      <c r="N11" s="12"/>
      <c r="Q11" s="15"/>
    </row>
    <row r="12" spans="1:17" x14ac:dyDescent="0.3">
      <c r="A12" s="16" t="s">
        <v>24</v>
      </c>
      <c r="B12" s="17">
        <v>15.95</v>
      </c>
      <c r="C12" s="17">
        <v>11.68</v>
      </c>
      <c r="D12" s="17">
        <v>7.81</v>
      </c>
      <c r="E12" s="17">
        <v>7.25</v>
      </c>
      <c r="F12" s="17">
        <v>7.78</v>
      </c>
      <c r="G12" s="17">
        <v>8.82</v>
      </c>
      <c r="H12" s="17">
        <v>7.45</v>
      </c>
      <c r="I12" s="17">
        <v>14.04</v>
      </c>
      <c r="J12" s="17">
        <v>14.81</v>
      </c>
      <c r="K12" s="17">
        <v>9.4600000000000009</v>
      </c>
      <c r="L12" s="17">
        <v>9.01</v>
      </c>
      <c r="M12" s="17">
        <v>10.95</v>
      </c>
      <c r="N12" s="12"/>
      <c r="Q12" s="15"/>
    </row>
    <row r="13" spans="1:17" x14ac:dyDescent="0.3">
      <c r="A13" s="16" t="s">
        <v>25</v>
      </c>
      <c r="B13" s="17">
        <v>28.79</v>
      </c>
      <c r="C13" s="17">
        <v>9.89</v>
      </c>
      <c r="D13" s="17">
        <v>18.54</v>
      </c>
      <c r="E13" s="17">
        <v>22.57</v>
      </c>
      <c r="F13" s="17">
        <v>21.84</v>
      </c>
      <c r="G13" s="17">
        <v>23.39</v>
      </c>
      <c r="H13" s="17">
        <v>18.88</v>
      </c>
      <c r="I13" s="17">
        <v>14.1</v>
      </c>
      <c r="J13" s="17">
        <v>12.67</v>
      </c>
      <c r="K13" s="17">
        <v>17.54</v>
      </c>
      <c r="L13" s="17">
        <v>20.87</v>
      </c>
      <c r="M13" s="17">
        <v>20.77</v>
      </c>
      <c r="N13" s="12"/>
      <c r="Q13" s="15"/>
    </row>
    <row r="14" spans="1:17" x14ac:dyDescent="0.3">
      <c r="A14" s="16" t="s">
        <v>26</v>
      </c>
      <c r="B14" s="17">
        <v>0.85</v>
      </c>
      <c r="C14" s="17">
        <v>1.19</v>
      </c>
      <c r="D14" s="17">
        <v>0.82</v>
      </c>
      <c r="E14" s="17">
        <v>0.95</v>
      </c>
      <c r="F14" s="17">
        <v>0.9</v>
      </c>
      <c r="G14" s="17">
        <v>0.98</v>
      </c>
      <c r="H14" s="17">
        <v>0.96</v>
      </c>
      <c r="I14" s="17">
        <v>0.78</v>
      </c>
      <c r="J14" s="17">
        <v>1.03</v>
      </c>
      <c r="K14" s="17">
        <v>0.94</v>
      </c>
      <c r="L14" s="17">
        <v>0.46</v>
      </c>
      <c r="M14" s="17">
        <v>0.91</v>
      </c>
      <c r="N14" s="12"/>
      <c r="Q14" s="15"/>
    </row>
    <row r="15" spans="1:17" x14ac:dyDescent="0.3">
      <c r="A15" s="16" t="s">
        <v>13</v>
      </c>
      <c r="B15" s="17">
        <v>0</v>
      </c>
      <c r="C15" s="17">
        <v>0</v>
      </c>
      <c r="D15" s="17">
        <v>0.64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2"/>
      <c r="Q15" s="15"/>
    </row>
    <row r="16" spans="1:17" x14ac:dyDescent="0.3">
      <c r="A16" s="16" t="s">
        <v>27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0.81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2"/>
      <c r="Q16" s="15"/>
    </row>
    <row r="17" spans="1:17" x14ac:dyDescent="0.3">
      <c r="A17" s="16" t="s">
        <v>28</v>
      </c>
      <c r="B17" s="17">
        <v>13.11</v>
      </c>
      <c r="C17" s="17">
        <v>4.05</v>
      </c>
      <c r="D17" s="17">
        <v>18.73</v>
      </c>
      <c r="E17" s="17">
        <v>20.67</v>
      </c>
      <c r="F17" s="17">
        <v>21.21</v>
      </c>
      <c r="G17" s="17">
        <v>19.89</v>
      </c>
      <c r="H17" s="17">
        <v>17.93</v>
      </c>
      <c r="I17" s="17">
        <v>15.02</v>
      </c>
      <c r="J17" s="17">
        <v>4.99</v>
      </c>
      <c r="K17" s="17">
        <v>17.22</v>
      </c>
      <c r="L17" s="17">
        <v>18.86</v>
      </c>
      <c r="M17" s="17">
        <v>18.22</v>
      </c>
      <c r="N17" s="12"/>
      <c r="Q17" s="15"/>
    </row>
    <row r="18" spans="1:17" x14ac:dyDescent="0.3">
      <c r="A18" s="16" t="s">
        <v>29</v>
      </c>
      <c r="B18" s="17">
        <v>0</v>
      </c>
      <c r="C18" s="17">
        <v>0</v>
      </c>
      <c r="D18" s="17">
        <v>0.32</v>
      </c>
      <c r="E18" s="17">
        <v>0</v>
      </c>
      <c r="F18" s="17">
        <v>0.31</v>
      </c>
      <c r="G18" s="17">
        <v>0.33</v>
      </c>
      <c r="H18" s="17">
        <v>0.27</v>
      </c>
      <c r="I18" s="17">
        <v>0</v>
      </c>
      <c r="J18" s="17">
        <v>0.88</v>
      </c>
      <c r="K18" s="17">
        <v>0</v>
      </c>
      <c r="L18" s="17">
        <v>0</v>
      </c>
      <c r="M18" s="17">
        <v>0</v>
      </c>
      <c r="N18" s="12"/>
      <c r="Q18" s="15"/>
    </row>
    <row r="19" spans="1:17" x14ac:dyDescent="0.3">
      <c r="A19" s="16" t="s">
        <v>13</v>
      </c>
      <c r="B19" s="17">
        <v>0.41</v>
      </c>
      <c r="C19" s="17">
        <v>1.73</v>
      </c>
      <c r="D19" s="17">
        <v>0.31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2"/>
      <c r="Q19" s="15"/>
    </row>
    <row r="20" spans="1:17" x14ac:dyDescent="0.3">
      <c r="A20" s="16" t="s">
        <v>30</v>
      </c>
      <c r="B20" s="17">
        <v>2.59</v>
      </c>
      <c r="C20" s="17">
        <v>5.36</v>
      </c>
      <c r="D20" s="17">
        <v>2.4500000000000002</v>
      </c>
      <c r="E20" s="17">
        <v>2.9</v>
      </c>
      <c r="F20" s="17">
        <v>2.65</v>
      </c>
      <c r="G20" s="17">
        <v>2.4300000000000002</v>
      </c>
      <c r="H20" s="17">
        <v>3.25</v>
      </c>
      <c r="I20" s="17">
        <v>2.3199999999999998</v>
      </c>
      <c r="J20" s="17">
        <v>4.13</v>
      </c>
      <c r="K20" s="17">
        <v>3.11</v>
      </c>
      <c r="L20" s="17">
        <v>2.7</v>
      </c>
      <c r="M20" s="17">
        <v>2.64</v>
      </c>
      <c r="N20" s="12"/>
      <c r="Q20" s="15"/>
    </row>
    <row r="21" spans="1:17" x14ac:dyDescent="0.3">
      <c r="A21" s="16" t="s">
        <v>13</v>
      </c>
      <c r="B21" s="17">
        <v>0</v>
      </c>
      <c r="C21" s="17">
        <v>0</v>
      </c>
      <c r="D21" s="17">
        <v>0.77</v>
      </c>
      <c r="E21" s="17">
        <v>0</v>
      </c>
      <c r="F21" s="17">
        <v>0</v>
      </c>
      <c r="G21" s="17">
        <v>0</v>
      </c>
      <c r="H21" s="17">
        <v>0.86</v>
      </c>
      <c r="I21" s="17">
        <v>0</v>
      </c>
      <c r="J21" s="17">
        <v>0</v>
      </c>
      <c r="K21" s="17">
        <v>0.68</v>
      </c>
      <c r="L21" s="17">
        <v>0</v>
      </c>
      <c r="M21" s="17">
        <v>0.76</v>
      </c>
      <c r="N21" s="12"/>
      <c r="Q21" s="15"/>
    </row>
    <row r="22" spans="1:17" x14ac:dyDescent="0.3">
      <c r="A22" s="16" t="s">
        <v>31</v>
      </c>
      <c r="B22" s="17">
        <v>0.71</v>
      </c>
      <c r="C22" s="17">
        <v>1.8</v>
      </c>
      <c r="D22" s="17">
        <v>0.76</v>
      </c>
      <c r="E22" s="17">
        <v>1.08</v>
      </c>
      <c r="F22" s="17">
        <v>1.17</v>
      </c>
      <c r="G22" s="17">
        <v>0.83</v>
      </c>
      <c r="H22" s="17">
        <v>0.78</v>
      </c>
      <c r="I22" s="17">
        <v>0.4</v>
      </c>
      <c r="J22" s="17">
        <v>1.49</v>
      </c>
      <c r="K22" s="17">
        <v>0.95</v>
      </c>
      <c r="L22" s="17">
        <v>0.61</v>
      </c>
      <c r="M22" s="17">
        <v>0.79</v>
      </c>
      <c r="N22" s="12"/>
      <c r="Q22" s="15"/>
    </row>
    <row r="23" spans="1:17" x14ac:dyDescent="0.3">
      <c r="A23" s="16" t="s">
        <v>32</v>
      </c>
      <c r="B23" s="17">
        <v>2.66</v>
      </c>
      <c r="C23" s="17">
        <v>4.87</v>
      </c>
      <c r="D23" s="17">
        <v>2.7</v>
      </c>
      <c r="E23" s="17">
        <v>2.96</v>
      </c>
      <c r="F23" s="17">
        <v>3.3</v>
      </c>
      <c r="G23" s="17">
        <v>2.85</v>
      </c>
      <c r="H23" s="17">
        <v>3.13</v>
      </c>
      <c r="I23" s="17">
        <v>0.38</v>
      </c>
      <c r="J23" s="17">
        <v>5.0199999999999996</v>
      </c>
      <c r="K23" s="17">
        <v>3.77</v>
      </c>
      <c r="L23" s="17">
        <v>2.4</v>
      </c>
      <c r="M23" s="17">
        <v>2.78</v>
      </c>
      <c r="N23" s="12"/>
      <c r="Q23" s="15"/>
    </row>
    <row r="24" spans="1:17" x14ac:dyDescent="0.3">
      <c r="A24" s="16" t="s">
        <v>13</v>
      </c>
      <c r="B24" s="17">
        <v>2.27</v>
      </c>
      <c r="C24" s="17">
        <v>3.75</v>
      </c>
      <c r="D24" s="17">
        <v>2.2599999999999998</v>
      </c>
      <c r="E24" s="17">
        <v>2.84</v>
      </c>
      <c r="F24" s="17">
        <v>3.24</v>
      </c>
      <c r="G24" s="17">
        <v>2.64</v>
      </c>
      <c r="H24" s="17">
        <v>3.42</v>
      </c>
      <c r="I24" s="17">
        <v>2.7</v>
      </c>
      <c r="J24" s="17">
        <v>4.0199999999999996</v>
      </c>
      <c r="K24" s="17">
        <v>2.57</v>
      </c>
      <c r="L24" s="17">
        <v>2.2000000000000002</v>
      </c>
      <c r="M24" s="17">
        <v>2.23</v>
      </c>
      <c r="N24" s="12"/>
    </row>
    <row r="25" spans="1:17" x14ac:dyDescent="0.3">
      <c r="A25" s="18" t="s">
        <v>14</v>
      </c>
      <c r="B25" s="17">
        <v>100</v>
      </c>
      <c r="C25" s="17">
        <v>100</v>
      </c>
      <c r="D25" s="17">
        <v>100</v>
      </c>
      <c r="E25" s="17">
        <v>100</v>
      </c>
      <c r="F25" s="17">
        <v>100</v>
      </c>
      <c r="G25" s="17">
        <v>100</v>
      </c>
      <c r="H25" s="17">
        <v>100</v>
      </c>
      <c r="I25" s="17">
        <v>100</v>
      </c>
      <c r="J25" s="17">
        <v>100</v>
      </c>
      <c r="K25" s="17">
        <v>100</v>
      </c>
      <c r="L25" s="17">
        <v>100</v>
      </c>
      <c r="M25" s="17">
        <v>100</v>
      </c>
      <c r="N25" s="12"/>
    </row>
    <row r="26" spans="1:17" x14ac:dyDescent="0.3">
      <c r="A26" s="19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7" x14ac:dyDescent="0.3">
      <c r="A27" s="6" t="s">
        <v>33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7" x14ac:dyDescent="0.3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17" x14ac:dyDescent="0.3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1:17" x14ac:dyDescent="0.3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</row>
    <row r="34" spans="1:5" x14ac:dyDescent="0.3">
      <c r="A34" s="12"/>
      <c r="C34" s="12"/>
      <c r="E34" s="12"/>
    </row>
    <row r="35" spans="1:5" x14ac:dyDescent="0.3">
      <c r="A35" s="12"/>
      <c r="C35" s="12"/>
      <c r="E35" s="12"/>
    </row>
    <row r="36" spans="1:5" x14ac:dyDescent="0.3">
      <c r="A36" s="12"/>
      <c r="C36" s="12"/>
      <c r="E36" s="12"/>
    </row>
    <row r="37" spans="1:5" x14ac:dyDescent="0.3">
      <c r="A37" s="12"/>
      <c r="C37" s="12"/>
      <c r="E37" s="12"/>
    </row>
    <row r="38" spans="1:5" x14ac:dyDescent="0.3">
      <c r="A38" s="12"/>
      <c r="C38" s="12"/>
      <c r="E38" s="12"/>
    </row>
    <row r="39" spans="1:5" x14ac:dyDescent="0.3">
      <c r="A39" s="12"/>
      <c r="C39" s="12"/>
      <c r="E39" s="12"/>
    </row>
    <row r="40" spans="1:5" x14ac:dyDescent="0.3">
      <c r="A40" s="12"/>
      <c r="C40" s="12"/>
      <c r="E40" s="12"/>
    </row>
    <row r="41" spans="1:5" x14ac:dyDescent="0.3">
      <c r="A41" s="12"/>
      <c r="C41" s="12"/>
      <c r="E41" s="12"/>
    </row>
    <row r="42" spans="1:5" x14ac:dyDescent="0.3">
      <c r="A42" s="12"/>
      <c r="C42" s="12"/>
      <c r="E42" s="12"/>
    </row>
    <row r="43" spans="1:5" x14ac:dyDescent="0.3">
      <c r="A43" s="12"/>
      <c r="C43" s="12"/>
      <c r="E43" s="12"/>
    </row>
    <row r="44" spans="1:5" x14ac:dyDescent="0.3">
      <c r="A44" s="12"/>
      <c r="C44" s="12"/>
      <c r="E44" s="12"/>
    </row>
    <row r="45" spans="1:5" x14ac:dyDescent="0.3">
      <c r="A45" s="12"/>
      <c r="C45" s="12"/>
      <c r="E45" s="12"/>
    </row>
    <row r="46" spans="1:5" x14ac:dyDescent="0.3">
      <c r="A46" s="12"/>
      <c r="C46" s="12"/>
      <c r="E46" s="12"/>
    </row>
    <row r="47" spans="1:5" x14ac:dyDescent="0.3">
      <c r="A47" s="12"/>
      <c r="C47" s="12"/>
      <c r="E47" s="12"/>
    </row>
    <row r="48" spans="1:5" x14ac:dyDescent="0.3">
      <c r="A48" s="12"/>
      <c r="C48" s="12"/>
      <c r="E48" s="12"/>
    </row>
    <row r="49" spans="1:5" x14ac:dyDescent="0.3">
      <c r="A49" s="12"/>
      <c r="C49" s="12"/>
      <c r="E49" s="12"/>
    </row>
    <row r="50" spans="1:5" x14ac:dyDescent="0.3">
      <c r="A50" s="12"/>
      <c r="C50" s="12"/>
      <c r="E50" s="12"/>
    </row>
    <row r="51" spans="1:5" x14ac:dyDescent="0.3">
      <c r="A51" s="12"/>
      <c r="C51" s="12"/>
      <c r="E51" s="12"/>
    </row>
    <row r="52" spans="1:5" x14ac:dyDescent="0.3">
      <c r="A52" s="12"/>
      <c r="C52" s="12"/>
      <c r="E52" s="12"/>
    </row>
    <row r="53" spans="1:5" x14ac:dyDescent="0.3">
      <c r="A53" s="12"/>
      <c r="C53" s="12"/>
      <c r="E53" s="12"/>
    </row>
    <row r="54" spans="1:5" x14ac:dyDescent="0.3">
      <c r="A54" s="12"/>
      <c r="C54" s="12"/>
      <c r="E54" s="12"/>
    </row>
    <row r="55" spans="1:5" x14ac:dyDescent="0.3">
      <c r="C55" s="12"/>
      <c r="E55" s="12"/>
    </row>
    <row r="56" spans="1:5" x14ac:dyDescent="0.3">
      <c r="C56" s="12"/>
      <c r="E56" s="12"/>
    </row>
    <row r="57" spans="1:5" x14ac:dyDescent="0.3">
      <c r="C57" s="12"/>
      <c r="E57" s="12"/>
    </row>
    <row r="58" spans="1:5" x14ac:dyDescent="0.3">
      <c r="C58" s="12"/>
      <c r="E58" s="12"/>
    </row>
    <row r="59" spans="1:5" x14ac:dyDescent="0.3">
      <c r="C59" s="12"/>
      <c r="E59" s="12"/>
    </row>
    <row r="60" spans="1:5" x14ac:dyDescent="0.3">
      <c r="C60" s="12"/>
      <c r="E60" s="12"/>
    </row>
    <row r="61" spans="1:5" x14ac:dyDescent="0.3">
      <c r="C61" s="12"/>
      <c r="E61" s="12"/>
    </row>
    <row r="62" spans="1:5" x14ac:dyDescent="0.3">
      <c r="C62" s="12"/>
      <c r="E62" s="12"/>
    </row>
    <row r="63" spans="1:5" x14ac:dyDescent="0.3">
      <c r="C63" s="12"/>
      <c r="E63" s="12"/>
    </row>
    <row r="64" spans="1:5" x14ac:dyDescent="0.3">
      <c r="C64" s="12"/>
      <c r="E64" s="12"/>
    </row>
    <row r="65" spans="3:5" x14ac:dyDescent="0.3">
      <c r="C65" s="12"/>
      <c r="E65" s="12"/>
    </row>
    <row r="66" spans="3:5" x14ac:dyDescent="0.3">
      <c r="C66" s="12"/>
      <c r="E66" s="12"/>
    </row>
    <row r="67" spans="3:5" x14ac:dyDescent="0.3">
      <c r="C67" s="12"/>
      <c r="E67" s="12"/>
    </row>
    <row r="68" spans="3:5" x14ac:dyDescent="0.3">
      <c r="C68" s="12"/>
      <c r="E68" s="12"/>
    </row>
    <row r="69" spans="3:5" x14ac:dyDescent="0.3">
      <c r="C69" s="12"/>
      <c r="E69" s="12"/>
    </row>
    <row r="70" spans="3:5" x14ac:dyDescent="0.3">
      <c r="C70" s="12"/>
      <c r="E70" s="12"/>
    </row>
    <row r="71" spans="3:5" x14ac:dyDescent="0.3">
      <c r="C71" s="12"/>
      <c r="E71" s="12"/>
    </row>
    <row r="72" spans="3:5" x14ac:dyDescent="0.3">
      <c r="C72" s="12"/>
      <c r="E72" s="12"/>
    </row>
    <row r="73" spans="3:5" x14ac:dyDescent="0.3">
      <c r="C73" s="12"/>
      <c r="E73" s="12"/>
    </row>
    <row r="74" spans="3:5" x14ac:dyDescent="0.3">
      <c r="C74" s="12"/>
      <c r="E74" s="12"/>
    </row>
    <row r="75" spans="3:5" x14ac:dyDescent="0.3">
      <c r="C75" s="12"/>
      <c r="E75" s="12"/>
    </row>
    <row r="76" spans="3:5" x14ac:dyDescent="0.3">
      <c r="C76" s="12"/>
      <c r="E76" s="12"/>
    </row>
    <row r="77" spans="3:5" x14ac:dyDescent="0.3">
      <c r="C77" s="12"/>
      <c r="E77" s="12"/>
    </row>
    <row r="78" spans="3:5" x14ac:dyDescent="0.3">
      <c r="C78" s="12"/>
      <c r="E78" s="12"/>
    </row>
    <row r="79" spans="3:5" x14ac:dyDescent="0.3">
      <c r="C79" s="12"/>
      <c r="E79" s="12"/>
    </row>
    <row r="80" spans="3:5" x14ac:dyDescent="0.3">
      <c r="C80" s="12"/>
      <c r="E80" s="12"/>
    </row>
    <row r="81" spans="3:5" x14ac:dyDescent="0.3">
      <c r="C81" s="12"/>
      <c r="E81" s="12"/>
    </row>
    <row r="82" spans="3:5" x14ac:dyDescent="0.3">
      <c r="C82" s="12"/>
      <c r="E82" s="12"/>
    </row>
    <row r="83" spans="3:5" x14ac:dyDescent="0.3">
      <c r="C83" s="12"/>
      <c r="E83" s="12"/>
    </row>
    <row r="84" spans="3:5" x14ac:dyDescent="0.3">
      <c r="C84" s="12"/>
      <c r="E84" s="12"/>
    </row>
    <row r="85" spans="3:5" x14ac:dyDescent="0.3">
      <c r="C85" s="12"/>
      <c r="E85" s="12"/>
    </row>
    <row r="86" spans="3:5" x14ac:dyDescent="0.3">
      <c r="C86" s="12"/>
      <c r="E86" s="12"/>
    </row>
    <row r="87" spans="3:5" x14ac:dyDescent="0.3">
      <c r="C87" s="12"/>
      <c r="E87" s="12"/>
    </row>
    <row r="88" spans="3:5" x14ac:dyDescent="0.3">
      <c r="C88" s="12"/>
      <c r="E88" s="12"/>
    </row>
    <row r="89" spans="3:5" x14ac:dyDescent="0.3">
      <c r="C89" s="12"/>
      <c r="E89" s="12"/>
    </row>
    <row r="90" spans="3:5" x14ac:dyDescent="0.3">
      <c r="C90" s="12"/>
      <c r="E90" s="12"/>
    </row>
    <row r="91" spans="3:5" x14ac:dyDescent="0.3">
      <c r="C91" s="12"/>
      <c r="E91" s="12"/>
    </row>
    <row r="92" spans="3:5" x14ac:dyDescent="0.3">
      <c r="C92" s="12"/>
      <c r="E92" s="12"/>
    </row>
    <row r="93" spans="3:5" x14ac:dyDescent="0.3">
      <c r="C93" s="12"/>
      <c r="E93" s="12"/>
    </row>
    <row r="94" spans="3:5" x14ac:dyDescent="0.3">
      <c r="C94" s="12"/>
      <c r="E94" s="12"/>
    </row>
    <row r="95" spans="3:5" x14ac:dyDescent="0.3">
      <c r="C95" s="12"/>
      <c r="E95" s="12"/>
    </row>
    <row r="96" spans="3:5" x14ac:dyDescent="0.3">
      <c r="C96" s="12"/>
      <c r="E96" s="12"/>
    </row>
    <row r="97" spans="5:5" x14ac:dyDescent="0.3">
      <c r="E97" s="12"/>
    </row>
  </sheetData>
  <mergeCells count="15">
    <mergeCell ref="K2:K3"/>
    <mergeCell ref="L2:L3"/>
    <mergeCell ref="M2:M3"/>
    <mergeCell ref="A1:M1"/>
    <mergeCell ref="A27:M27"/>
    <mergeCell ref="F2:F3"/>
    <mergeCell ref="G2:G3"/>
    <mergeCell ref="H2:H3"/>
    <mergeCell ref="I2:I3"/>
    <mergeCell ref="J2:J3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0"/>
  <sheetViews>
    <sheetView workbookViewId="0"/>
  </sheetViews>
  <sheetFormatPr defaultColWidth="9" defaultRowHeight="14.4" x14ac:dyDescent="0.3"/>
  <cols>
    <col min="1" max="1" width="29" customWidth="1"/>
    <col min="2" max="13" width="11" customWidth="1"/>
  </cols>
  <sheetData>
    <row r="1" spans="1:18" ht="15.6" x14ac:dyDescent="0.3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8" x14ac:dyDescent="0.3">
      <c r="A2" s="2" t="s">
        <v>17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2"/>
    </row>
    <row r="3" spans="1:18" x14ac:dyDescent="0.3">
      <c r="A3" s="1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2"/>
    </row>
    <row r="4" spans="1:18" x14ac:dyDescent="0.3">
      <c r="A4" s="16" t="s">
        <v>34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0.22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2"/>
    </row>
    <row r="5" spans="1:18" x14ac:dyDescent="0.3">
      <c r="A5" s="16" t="s">
        <v>35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0.24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2"/>
    </row>
    <row r="6" spans="1:18" x14ac:dyDescent="0.3">
      <c r="A6" s="16" t="s">
        <v>18</v>
      </c>
      <c r="B6" s="17">
        <v>0.54</v>
      </c>
      <c r="C6" s="17">
        <v>1.94</v>
      </c>
      <c r="D6" s="17">
        <v>0</v>
      </c>
      <c r="E6" s="17">
        <v>0</v>
      </c>
      <c r="F6" s="17">
        <v>0.78</v>
      </c>
      <c r="G6" s="17">
        <v>0</v>
      </c>
      <c r="H6" s="17">
        <v>1.39</v>
      </c>
      <c r="I6" s="17">
        <v>0.94</v>
      </c>
      <c r="J6" s="17">
        <v>0.9</v>
      </c>
      <c r="K6" s="17">
        <v>0.81</v>
      </c>
      <c r="L6" s="17">
        <v>2.15</v>
      </c>
      <c r="M6" s="17">
        <v>0</v>
      </c>
      <c r="N6" s="12"/>
      <c r="R6" s="14"/>
    </row>
    <row r="7" spans="1:18" x14ac:dyDescent="0.3">
      <c r="A7" s="16" t="s">
        <v>19</v>
      </c>
      <c r="B7" s="17">
        <v>0.59</v>
      </c>
      <c r="C7" s="17">
        <v>1.58</v>
      </c>
      <c r="D7" s="17">
        <v>3.14</v>
      </c>
      <c r="E7" s="17">
        <v>1.1599999999999999</v>
      </c>
      <c r="F7" s="17">
        <v>2.3199999999999998</v>
      </c>
      <c r="G7" s="17">
        <v>4.75</v>
      </c>
      <c r="H7" s="17">
        <v>2.0299999999999998</v>
      </c>
      <c r="I7" s="17">
        <v>2.5499999999999998</v>
      </c>
      <c r="J7" s="17">
        <v>2.21</v>
      </c>
      <c r="K7" s="17">
        <v>2.52</v>
      </c>
      <c r="L7" s="17">
        <v>5.42</v>
      </c>
      <c r="M7" s="17">
        <v>0</v>
      </c>
      <c r="N7" s="12"/>
    </row>
    <row r="8" spans="1:18" x14ac:dyDescent="0.3">
      <c r="A8" s="16" t="s">
        <v>20</v>
      </c>
      <c r="B8" s="17">
        <v>0.54</v>
      </c>
      <c r="C8" s="17">
        <v>0.75</v>
      </c>
      <c r="D8" s="17">
        <v>0</v>
      </c>
      <c r="E8" s="17">
        <v>0.36</v>
      </c>
      <c r="F8" s="17">
        <v>1.01</v>
      </c>
      <c r="G8" s="17">
        <v>0</v>
      </c>
      <c r="H8" s="17">
        <v>0.59</v>
      </c>
      <c r="I8" s="17">
        <v>0.98</v>
      </c>
      <c r="J8" s="17">
        <v>1</v>
      </c>
      <c r="K8" s="17">
        <v>0</v>
      </c>
      <c r="L8" s="17">
        <v>1.79</v>
      </c>
      <c r="M8" s="17">
        <v>0</v>
      </c>
      <c r="N8" s="12"/>
    </row>
    <row r="9" spans="1:18" x14ac:dyDescent="0.3">
      <c r="A9" s="16" t="s">
        <v>21</v>
      </c>
      <c r="B9" s="17">
        <v>25.47</v>
      </c>
      <c r="C9" s="17">
        <v>27.12</v>
      </c>
      <c r="D9" s="17">
        <v>27.1</v>
      </c>
      <c r="E9" s="17">
        <v>27.45</v>
      </c>
      <c r="F9" s="17">
        <v>26.2</v>
      </c>
      <c r="G9" s="17">
        <v>29.08</v>
      </c>
      <c r="H9" s="17">
        <v>20.61</v>
      </c>
      <c r="I9" s="17">
        <v>26.04</v>
      </c>
      <c r="J9" s="17">
        <v>27.16</v>
      </c>
      <c r="K9" s="17">
        <v>27.45</v>
      </c>
      <c r="L9" s="17">
        <v>29.56</v>
      </c>
      <c r="M9" s="17">
        <v>13.9</v>
      </c>
      <c r="N9" s="12"/>
    </row>
    <row r="10" spans="1:18" x14ac:dyDescent="0.3">
      <c r="A10" s="16" t="s">
        <v>13</v>
      </c>
      <c r="B10" s="17">
        <v>0.41</v>
      </c>
      <c r="C10" s="17">
        <v>1.22</v>
      </c>
      <c r="D10" s="17">
        <v>0</v>
      </c>
      <c r="E10" s="17">
        <v>0.98</v>
      </c>
      <c r="F10" s="17">
        <v>2.4300000000000002</v>
      </c>
      <c r="G10" s="17">
        <v>3.22</v>
      </c>
      <c r="H10" s="17">
        <v>1.78</v>
      </c>
      <c r="I10" s="17">
        <v>1.74</v>
      </c>
      <c r="J10" s="17">
        <v>1.94</v>
      </c>
      <c r="K10" s="17">
        <v>2.54</v>
      </c>
      <c r="L10" s="17">
        <v>4.79</v>
      </c>
      <c r="M10" s="17">
        <v>0</v>
      </c>
      <c r="N10" s="12"/>
    </row>
    <row r="11" spans="1:18" x14ac:dyDescent="0.3">
      <c r="A11" s="16" t="s">
        <v>36</v>
      </c>
      <c r="B11" s="17">
        <v>0.28999999999999998</v>
      </c>
      <c r="C11" s="17">
        <v>0</v>
      </c>
      <c r="D11" s="17">
        <v>0</v>
      </c>
      <c r="E11" s="17">
        <v>3.05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0.82</v>
      </c>
      <c r="N11" s="12"/>
    </row>
    <row r="12" spans="1:18" x14ac:dyDescent="0.3">
      <c r="A12" s="16" t="s">
        <v>22</v>
      </c>
      <c r="B12" s="17">
        <v>0.51</v>
      </c>
      <c r="C12" s="17">
        <v>0.5</v>
      </c>
      <c r="D12" s="17">
        <v>0</v>
      </c>
      <c r="E12" s="17">
        <v>0</v>
      </c>
      <c r="F12" s="17">
        <v>0.5</v>
      </c>
      <c r="G12" s="17">
        <v>0</v>
      </c>
      <c r="H12" s="17">
        <v>0.46</v>
      </c>
      <c r="I12" s="17">
        <v>0.93</v>
      </c>
      <c r="J12" s="17">
        <v>0.66</v>
      </c>
      <c r="K12" s="17">
        <v>0</v>
      </c>
      <c r="L12" s="17">
        <v>0</v>
      </c>
      <c r="M12" s="17">
        <v>0.06</v>
      </c>
      <c r="N12" s="12"/>
    </row>
    <row r="13" spans="1:18" x14ac:dyDescent="0.3">
      <c r="A13" s="16" t="s">
        <v>13</v>
      </c>
      <c r="B13" s="17">
        <v>0</v>
      </c>
      <c r="C13" s="17">
        <v>0.18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2"/>
    </row>
    <row r="14" spans="1:18" x14ac:dyDescent="0.3">
      <c r="A14" s="16" t="s">
        <v>23</v>
      </c>
      <c r="B14" s="17">
        <v>2.88</v>
      </c>
      <c r="C14" s="17">
        <v>3.81</v>
      </c>
      <c r="D14" s="17">
        <v>12.38</v>
      </c>
      <c r="E14" s="17">
        <v>4.91</v>
      </c>
      <c r="F14" s="17">
        <v>6.63</v>
      </c>
      <c r="G14" s="17">
        <v>12.35</v>
      </c>
      <c r="H14" s="17">
        <v>7.73</v>
      </c>
      <c r="I14" s="17">
        <v>7.66</v>
      </c>
      <c r="J14" s="17">
        <v>6.62</v>
      </c>
      <c r="K14" s="17">
        <v>6.49</v>
      </c>
      <c r="L14" s="17">
        <v>9.99</v>
      </c>
      <c r="M14" s="17">
        <v>6.26</v>
      </c>
      <c r="N14" s="12"/>
    </row>
    <row r="15" spans="1:18" x14ac:dyDescent="0.3">
      <c r="A15" s="16" t="s">
        <v>24</v>
      </c>
      <c r="B15" s="17">
        <v>9.39</v>
      </c>
      <c r="C15" s="17">
        <v>6.68</v>
      </c>
      <c r="D15" s="17">
        <v>20.239999999999998</v>
      </c>
      <c r="E15" s="17">
        <v>11.46</v>
      </c>
      <c r="F15" s="17">
        <v>12.12</v>
      </c>
      <c r="G15" s="17">
        <v>14.33</v>
      </c>
      <c r="H15" s="17">
        <v>17.43</v>
      </c>
      <c r="I15" s="17">
        <v>5.58</v>
      </c>
      <c r="J15" s="17">
        <v>9.1300000000000008</v>
      </c>
      <c r="K15" s="17">
        <v>7.16</v>
      </c>
      <c r="L15" s="17">
        <v>8.52</v>
      </c>
      <c r="M15" s="17">
        <v>42.16</v>
      </c>
      <c r="N15" s="12"/>
    </row>
    <row r="16" spans="1:18" x14ac:dyDescent="0.3">
      <c r="A16" s="16" t="s">
        <v>25</v>
      </c>
      <c r="B16" s="17">
        <v>38.64</v>
      </c>
      <c r="C16" s="17">
        <v>27.68</v>
      </c>
      <c r="D16" s="17">
        <v>7</v>
      </c>
      <c r="E16" s="17">
        <v>34.270000000000003</v>
      </c>
      <c r="F16" s="17">
        <v>25.85</v>
      </c>
      <c r="G16" s="17">
        <v>9.2899999999999991</v>
      </c>
      <c r="H16" s="17">
        <v>30.61</v>
      </c>
      <c r="I16" s="17">
        <v>15.51</v>
      </c>
      <c r="J16" s="17">
        <v>23.71</v>
      </c>
      <c r="K16" s="17">
        <v>20.239999999999998</v>
      </c>
      <c r="L16" s="17">
        <v>10.74</v>
      </c>
      <c r="M16" s="17">
        <v>36.450000000000003</v>
      </c>
      <c r="N16" s="12"/>
    </row>
    <row r="17" spans="1:14" x14ac:dyDescent="0.3">
      <c r="A17" s="16" t="s">
        <v>26</v>
      </c>
      <c r="B17" s="17">
        <v>0.52</v>
      </c>
      <c r="C17" s="17">
        <v>0.74</v>
      </c>
      <c r="D17" s="17">
        <v>0</v>
      </c>
      <c r="E17" s="17">
        <v>0.51</v>
      </c>
      <c r="F17" s="17">
        <v>0.81</v>
      </c>
      <c r="G17" s="17">
        <v>0</v>
      </c>
      <c r="H17" s="17">
        <v>0.67</v>
      </c>
      <c r="I17" s="17">
        <v>1.1100000000000001</v>
      </c>
      <c r="J17" s="17">
        <v>0.96</v>
      </c>
      <c r="K17" s="17">
        <v>0.97</v>
      </c>
      <c r="L17" s="17">
        <v>0</v>
      </c>
      <c r="M17" s="17">
        <v>0.14000000000000001</v>
      </c>
      <c r="N17" s="12"/>
    </row>
    <row r="18" spans="1:14" x14ac:dyDescent="0.3">
      <c r="A18" s="16" t="s">
        <v>13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2"/>
    </row>
    <row r="19" spans="1:14" x14ac:dyDescent="0.3">
      <c r="A19" s="16" t="s">
        <v>27</v>
      </c>
      <c r="B19" s="17">
        <v>0.14000000000000001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2"/>
    </row>
    <row r="20" spans="1:14" x14ac:dyDescent="0.3">
      <c r="A20" s="16" t="s">
        <v>28</v>
      </c>
      <c r="B20" s="17">
        <v>16.32</v>
      </c>
      <c r="C20" s="17">
        <v>18.93</v>
      </c>
      <c r="D20" s="17">
        <v>0</v>
      </c>
      <c r="E20" s="17">
        <v>6.69</v>
      </c>
      <c r="F20" s="17">
        <v>13.66</v>
      </c>
      <c r="G20" s="17">
        <v>0</v>
      </c>
      <c r="H20" s="17">
        <v>6.91</v>
      </c>
      <c r="I20" s="17">
        <v>13.36</v>
      </c>
      <c r="J20" s="17">
        <v>11.42</v>
      </c>
      <c r="K20" s="17">
        <v>15.36</v>
      </c>
      <c r="L20" s="17">
        <v>8.33</v>
      </c>
      <c r="M20" s="17">
        <v>0.21</v>
      </c>
      <c r="N20" s="12"/>
    </row>
    <row r="21" spans="1:14" x14ac:dyDescent="0.3">
      <c r="A21" s="16" t="s">
        <v>29</v>
      </c>
      <c r="B21" s="17">
        <v>0.21</v>
      </c>
      <c r="C21" s="17">
        <v>0.35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2"/>
    </row>
    <row r="22" spans="1:14" x14ac:dyDescent="0.3">
      <c r="A22" s="16" t="s">
        <v>13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2"/>
    </row>
    <row r="23" spans="1:14" x14ac:dyDescent="0.3">
      <c r="A23" s="16" t="s">
        <v>30</v>
      </c>
      <c r="B23" s="17">
        <v>1.1000000000000001</v>
      </c>
      <c r="C23" s="17">
        <v>1.9</v>
      </c>
      <c r="D23" s="17">
        <v>0</v>
      </c>
      <c r="E23" s="17">
        <v>1.04</v>
      </c>
      <c r="F23" s="17">
        <v>2.06</v>
      </c>
      <c r="G23" s="17">
        <v>1.94</v>
      </c>
      <c r="H23" s="17">
        <v>1.92</v>
      </c>
      <c r="I23" s="17">
        <v>4.96</v>
      </c>
      <c r="J23" s="17">
        <v>3.33</v>
      </c>
      <c r="K23" s="17">
        <v>3.54</v>
      </c>
      <c r="L23" s="17">
        <v>4.1399999999999997</v>
      </c>
      <c r="M23" s="17">
        <v>0</v>
      </c>
      <c r="N23" s="12"/>
    </row>
    <row r="24" spans="1:14" x14ac:dyDescent="0.3">
      <c r="A24" s="16" t="s">
        <v>13</v>
      </c>
      <c r="B24" s="17">
        <v>0</v>
      </c>
      <c r="C24" s="17">
        <v>0.27</v>
      </c>
      <c r="D24" s="17">
        <v>0</v>
      </c>
      <c r="E24" s="17">
        <v>0</v>
      </c>
      <c r="F24" s="17">
        <v>0</v>
      </c>
      <c r="G24" s="17">
        <v>0</v>
      </c>
      <c r="H24" s="17">
        <v>0.55000000000000004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2"/>
    </row>
    <row r="25" spans="1:14" x14ac:dyDescent="0.3">
      <c r="A25" s="16" t="s">
        <v>31</v>
      </c>
      <c r="B25" s="17">
        <v>0.42</v>
      </c>
      <c r="C25" s="17">
        <v>0.61</v>
      </c>
      <c r="D25" s="17">
        <v>30.14</v>
      </c>
      <c r="E25" s="17">
        <v>4.93</v>
      </c>
      <c r="F25" s="17">
        <v>2.02</v>
      </c>
      <c r="G25" s="17">
        <v>25.04</v>
      </c>
      <c r="H25" s="17">
        <v>1.94</v>
      </c>
      <c r="I25" s="17">
        <v>5.37</v>
      </c>
      <c r="J25" s="17">
        <v>3.92</v>
      </c>
      <c r="K25" s="17">
        <v>4.32</v>
      </c>
      <c r="L25" s="17">
        <v>5.33</v>
      </c>
      <c r="M25" s="17">
        <v>0</v>
      </c>
      <c r="N25" s="12"/>
    </row>
    <row r="26" spans="1:14" x14ac:dyDescent="0.3">
      <c r="A26" s="16" t="s">
        <v>32</v>
      </c>
      <c r="B26" s="17">
        <v>1.22</v>
      </c>
      <c r="C26" s="17">
        <v>1.87</v>
      </c>
      <c r="D26" s="17">
        <v>0</v>
      </c>
      <c r="E26" s="17">
        <v>1.86</v>
      </c>
      <c r="F26" s="17">
        <v>2.0299999999999998</v>
      </c>
      <c r="G26" s="17">
        <v>0</v>
      </c>
      <c r="H26" s="17">
        <v>2.12</v>
      </c>
      <c r="I26" s="17">
        <v>5.45</v>
      </c>
      <c r="J26" s="17">
        <v>3.89</v>
      </c>
      <c r="K26" s="17">
        <v>4.51</v>
      </c>
      <c r="L26" s="17">
        <v>5</v>
      </c>
      <c r="M26" s="17">
        <v>0</v>
      </c>
      <c r="N26" s="12"/>
    </row>
    <row r="27" spans="1:14" x14ac:dyDescent="0.3">
      <c r="A27" s="16" t="s">
        <v>13</v>
      </c>
      <c r="B27" s="17">
        <v>0.77</v>
      </c>
      <c r="C27" s="17">
        <v>2.56</v>
      </c>
      <c r="D27" s="17">
        <v>0</v>
      </c>
      <c r="E27" s="17">
        <v>1.33</v>
      </c>
      <c r="F27" s="17">
        <v>1.58</v>
      </c>
      <c r="G27" s="17">
        <v>0</v>
      </c>
      <c r="H27" s="17">
        <v>2.8</v>
      </c>
      <c r="I27" s="17">
        <v>7.82</v>
      </c>
      <c r="J27" s="17">
        <v>3.15</v>
      </c>
      <c r="K27" s="17">
        <v>4.09</v>
      </c>
      <c r="L27" s="17">
        <v>4.24</v>
      </c>
      <c r="M27" s="17">
        <v>0</v>
      </c>
      <c r="N27" s="12"/>
    </row>
    <row r="28" spans="1:14" x14ac:dyDescent="0.3">
      <c r="A28" s="18" t="s">
        <v>14</v>
      </c>
      <c r="B28" s="17">
        <v>100</v>
      </c>
      <c r="C28" s="17">
        <v>100</v>
      </c>
      <c r="D28" s="17">
        <v>100</v>
      </c>
      <c r="E28" s="17">
        <v>100</v>
      </c>
      <c r="F28" s="17">
        <v>100</v>
      </c>
      <c r="G28" s="17">
        <v>100</v>
      </c>
      <c r="H28" s="17">
        <v>100</v>
      </c>
      <c r="I28" s="17">
        <v>100</v>
      </c>
      <c r="J28" s="17">
        <f>SUM(J6:J27)</f>
        <v>100</v>
      </c>
      <c r="K28" s="17">
        <v>100</v>
      </c>
      <c r="L28" s="17">
        <v>100</v>
      </c>
      <c r="M28" s="17">
        <v>100</v>
      </c>
      <c r="N28" s="12"/>
    </row>
    <row r="29" spans="1:14" x14ac:dyDescent="0.3">
      <c r="A29" s="19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4" x14ac:dyDescent="0.3">
      <c r="A30" s="6" t="s">
        <v>33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</sheetData>
  <mergeCells count="15">
    <mergeCell ref="K2:K3"/>
    <mergeCell ref="L2:L3"/>
    <mergeCell ref="M2:M3"/>
    <mergeCell ref="A1:M1"/>
    <mergeCell ref="A30:M30"/>
    <mergeCell ref="F2:F3"/>
    <mergeCell ref="G2:G3"/>
    <mergeCell ref="H2:H3"/>
    <mergeCell ref="I2:I3"/>
    <mergeCell ref="J2:J3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Worksheet S2A → Stage 1</vt:lpstr>
      <vt:lpstr>Worksheet S2B → Stage 2</vt:lpstr>
      <vt:lpstr>Worksheet S2C → Stage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Marques</dc:creator>
  <cp:lastModifiedBy>Daniela Marques</cp:lastModifiedBy>
  <dcterms:created xsi:type="dcterms:W3CDTF">2026-09-01T20:57:30Z</dcterms:created>
  <dcterms:modified xsi:type="dcterms:W3CDTF">2026-09-01T20:57:30Z</dcterms:modified>
</cp:coreProperties>
</file>