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7a45d8a40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GS List" sheetId="1" r:id="R86fb720bf3304ed0"/>
    <x:sheet xmlns:r="http://schemas.openxmlformats.org/officeDocument/2006/relationships" name="Count and RefSeq Transcript" sheetId="2" r:id="Rc34ae960122a4412"/>
  </x:sheets>
</x:workbook>
</file>

<file path=xl/sharedStrings.xml><?xml version="1.0" encoding="utf-8"?>
<x:sst xmlns:x="http://schemas.openxmlformats.org/spreadsheetml/2006/main">
  <x:si>
    <x:t xml:space="preserve">Patient-ID</x:t>
  </x:si>
  <x:si>
    <x:t xml:space="preserve">Sex</x:t>
  </x:si>
  <x:si>
    <x:t xml:space="preserve">Age</x:t>
  </x:si>
  <x:si>
    <x:t xml:space="preserve">Panel</x:t>
  </x:si>
  <x:si>
    <x:t xml:space="preserve">Variant</x:t>
  </x:si>
  <x:si>
    <x:t xml:space="preserve">m</x:t>
  </x:si>
  <x:si>
    <x:t xml:space="preserve">12</x:t>
  </x:si>
  <x:si>
    <x:t xml:space="preserve">STS</x:t>
  </x:si>
  <x:si>
    <x:t xml:space="preserve">30</x:t>
  </x:si>
  <x:si>
    <x:t xml:space="preserve">6 </x:t>
  </x:si>
  <x:si>
    <x:t xml:space="preserve">75</x:t>
  </x:si>
  <x:si>
    <x:t xml:space="preserve">44</x:t>
  </x:si>
  <x:si>
    <x:t xml:space="preserve">60</x:t>
  </x:si>
  <x:si>
    <x:t xml:space="preserve">BS</x:t>
  </x:si>
  <x:si>
    <x:t xml:space="preserve">22</x:t>
  </x:si>
  <x:si>
    <x:t xml:space="preserve">52</x:t>
  </x:si>
  <x:si>
    <x:t xml:space="preserve">68</x:t>
  </x:si>
  <x:si>
    <x:t xml:space="preserve">56</x:t>
  </x:si>
  <x:si>
    <x:t xml:space="preserve">35</x:t>
  </x:si>
  <x:si>
    <x:t xml:space="preserve">55</x:t>
  </x:si>
  <x:si>
    <x:t xml:space="preserve">64</x:t>
  </x:si>
  <x:si>
    <x:t xml:space="preserve">28</x:t>
  </x:si>
  <x:si>
    <x:t xml:space="preserve">16</x:t>
  </x:si>
  <x:si>
    <x:t xml:space="preserve">73</x:t>
  </x:si>
  <x:si>
    <x:t xml:space="preserve">72</x:t>
  </x:si>
  <x:si>
    <x:t xml:space="preserve">53</x:t>
  </x:si>
  <x:si>
    <x:t xml:space="preserve">25</x:t>
  </x:si>
  <x:si>
    <x:t xml:space="preserve">23</x:t>
  </x:si>
  <x:si>
    <x:t xml:space="preserve">66</x:t>
  </x:si>
  <x:si>
    <x:t xml:space="preserve">63</x:t>
  </x:si>
  <x:si>
    <x:t xml:space="preserve">38</x:t>
  </x:si>
  <x:si>
    <x:t xml:space="preserve">50</x:t>
  </x:si>
  <x:si>
    <x:t xml:space="preserve">58</x:t>
  </x:si>
  <x:si>
    <x:t xml:space="preserve">39</x:t>
  </x:si>
  <x:si>
    <x:t xml:space="preserve">76</x:t>
  </x:si>
  <x:si>
    <x:t xml:space="preserve">Großes Genpanel (TSO500)</x:t>
  </x:si>
  <x:si>
    <x:t xml:space="preserve">65</x:t>
  </x:si>
  <x:si>
    <x:t xml:space="preserve">NCT Master</x:t>
  </x:si>
  <x:si>
    <x:t xml:space="preserve">81</x:t>
  </x:si>
  <x:si>
    <x:t xml:space="preserve">24</x:t>
  </x:si>
  <x:si>
    <x:t xml:space="preserve">69</x:t>
  </x:si>
  <x:si>
    <x:t xml:space="preserve">48</x:t>
  </x:si>
  <x:si>
    <x:t xml:space="preserve">37</x:t>
  </x:si>
  <x:si>
    <x:t xml:space="preserve">61</x:t>
  </x:si>
  <x:si>
    <x:t xml:space="preserve">78</x:t>
  </x:si>
  <x:si>
    <x:t xml:space="preserve">21</x:t>
  </x:si>
  <x:si>
    <x:t xml:space="preserve">31</x:t>
  </x:si>
  <x:si>
    <x:t xml:space="preserve">Foundation One </x:t>
  </x:si>
  <x:si>
    <x:t xml:space="preserve">59</x:t>
  </x:si>
  <x:si>
    <x:t xml:space="preserve">32</x:t>
  </x:si>
  <x:si>
    <x:t xml:space="preserve">47</x:t>
  </x:si>
  <x:si>
    <x:t xml:space="preserve">51</x:t>
  </x:si>
  <x:si>
    <x:t xml:space="preserve">18</x:t>
  </x:si>
  <x:si>
    <x:t xml:space="preserve">27</x:t>
  </x:si>
  <x:si>
    <x:t xml:space="preserve">40</x:t>
  </x:si>
  <x:si>
    <x:t xml:space="preserve">62</x:t>
  </x:si>
  <x:si>
    <x:t xml:space="preserve">36</x:t>
  </x:si>
  <x:si>
    <x:t xml:space="preserve">29</x:t>
  </x:si>
  <x:si>
    <x:t xml:space="preserve">20</x:t>
  </x:si>
  <x:si>
    <x:t xml:space="preserve">33</x:t>
  </x:si>
  <x:si>
    <x:t xml:space="preserve">77</x:t>
  </x:si>
  <x:si>
    <x:t xml:space="preserve">45</x:t>
  </x:si>
  <x:si>
    <x:t xml:space="preserve">67</x:t>
  </x:si>
  <x:si>
    <x:t xml:space="preserve">54</x:t>
  </x:si>
  <x:si>
    <x:t xml:space="preserve">Gene</x:t>
  </x:si>
  <x:si>
    <x:t xml:space="preserve">Count</x:t>
  </x:si>
  <x:si>
    <x:t xml:space="preserve">RefSeq Transcript</x:t>
  </x:si>
  <x:si>
    <x:t xml:space="preserve">TP53</x:t>
  </x:si>
  <x:si>
    <x:t xml:space="preserve">NM_000546.5</x:t>
  </x:si>
  <x:si>
    <x:t xml:space="preserve">PTEN</x:t>
  </x:si>
  <x:si>
    <x:t xml:space="preserve">NM_000314.4</x:t>
  </x:si>
  <x:si>
    <x:t xml:space="preserve">PIK3CA</x:t>
  </x:si>
  <x:si>
    <x:t xml:space="preserve">NM_006218.2</x:t>
  </x:si>
  <x:si>
    <x:t xml:space="preserve">KMT2D</x:t>
  </x:si>
  <x:si>
    <x:t xml:space="preserve">NM_003482.3</x:t>
  </x:si>
  <x:si>
    <x:t xml:space="preserve">PBRM1</x:t>
  </x:si>
  <x:si>
    <x:t xml:space="preserve">NM_018313.4</x:t>
  </x:si>
  <x:si>
    <x:t xml:space="preserve">NF1</x:t>
  </x:si>
  <x:si>
    <x:t xml:space="preserve">NM_000267.3</x:t>
  </x:si>
  <x:si>
    <x:t xml:space="preserve">CDKN2A</x:t>
  </x:si>
  <x:si>
    <x:t xml:space="preserve">NM_000077.4</x:t>
  </x:si>
  <x:si>
    <x:t xml:space="preserve">KDR</x:t>
  </x:si>
  <x:si>
    <x:t xml:space="preserve">NM_002253.2</x:t>
  </x:si>
  <x:si>
    <x:t xml:space="preserve">PIK3R1</x:t>
  </x:si>
  <x:si>
    <x:t xml:space="preserve">NM_181523.2</x:t>
  </x:si>
  <x:si>
    <x:t xml:space="preserve">ERCC2</x:t>
  </x:si>
  <x:si>
    <x:t xml:space="preserve">NM_000400.3</x:t>
  </x:si>
  <x:si>
    <x:t xml:space="preserve">TSHR</x:t>
  </x:si>
  <x:si>
    <x:t xml:space="preserve">NM_000369.2</x:t>
  </x:si>
  <x:si>
    <x:t xml:space="preserve">MPL</x:t>
  </x:si>
  <x:si>
    <x:t xml:space="preserve">NM_005373.2</x:t>
  </x:si>
  <x:si>
    <x:t xml:space="preserve">EZH2</x:t>
  </x:si>
  <x:si>
    <x:t xml:space="preserve">NM_004456.4</x:t>
  </x:si>
  <x:si>
    <x:t xml:space="preserve">IDH2</x:t>
  </x:si>
  <x:si>
    <x:t xml:space="preserve">NM_002168.2</x:t>
  </x:si>
  <x:si>
    <x:t xml:space="preserve">JAK3</x:t>
  </x:si>
  <x:si>
    <x:t xml:space="preserve">NM_000215.3</x:t>
  </x:si>
  <x:si>
    <x:t xml:space="preserve">RB1</x:t>
  </x:si>
  <x:si>
    <x:t xml:space="preserve">NM_000321.2</x:t>
  </x:si>
  <x:si>
    <x:t xml:space="preserve">PALB2</x:t>
  </x:si>
  <x:si>
    <x:t xml:space="preserve">NM_024675.3</x:t>
  </x:si>
  <x:si>
    <x:t xml:space="preserve">ERCC5</x:t>
  </x:si>
  <x:si>
    <x:t xml:space="preserve">NM_000123.4</x:t>
  </x:si>
  <x:si>
    <x:t xml:space="preserve">ATRX</x:t>
  </x:si>
  <x:si>
    <x:t xml:space="preserve">NM_000489.3</x:t>
  </x:si>
  <x:si>
    <x:t xml:space="preserve">PMS2</x:t>
  </x:si>
  <x:si>
    <x:t xml:space="preserve">NM_000535.5</x:t>
  </x:si>
  <x:si>
    <x:t xml:space="preserve">POLE</x:t>
  </x:si>
  <x:si>
    <x:t xml:space="preserve">NM_006231.2</x:t>
  </x:si>
  <x:si>
    <x:t xml:space="preserve">RET</x:t>
  </x:si>
  <x:si>
    <x:t xml:space="preserve">NM_020975.4</x:t>
  </x:si>
  <x:si>
    <x:t xml:space="preserve">ATM</x:t>
  </x:si>
  <x:si>
    <x:t xml:space="preserve">NM_000051.3</x:t>
  </x:si>
  <x:si>
    <x:t xml:space="preserve">BRCA2</x:t>
  </x:si>
  <x:si>
    <x:t xml:space="preserve">NM_000059.3</x:t>
  </x:si>
  <x:si>
    <x:t xml:space="preserve">ERBB4</x:t>
  </x:si>
  <x:si>
    <x:t xml:space="preserve">NM_005235.2</x:t>
  </x:si>
  <x:si>
    <x:t xml:space="preserve">MUTYH</x:t>
  </x:si>
  <x:si>
    <x:t xml:space="preserve">NM_001048171.1</x:t>
  </x:si>
  <x:si>
    <x:t xml:space="preserve">ESR1</x:t>
  </x:si>
  <x:si>
    <x:t xml:space="preserve">NM_001122740.1</x:t>
  </x:si>
  <x:si>
    <x:t xml:space="preserve">CHEK2</x:t>
  </x:si>
  <x:si>
    <x:t xml:space="preserve">NM_007194.3</x:t>
  </x:si>
  <x:si>
    <x:t xml:space="preserve">HNF1A</x:t>
  </x:si>
  <x:si>
    <x:t xml:space="preserve">NM_000545.5</x:t>
  </x:si>
  <x:si>
    <x:t xml:space="preserve">ARID1A</x:t>
  </x:si>
  <x:si>
    <x:t xml:space="preserve">NM_006015.4</x:t>
  </x:si>
  <x:si>
    <x:t xml:space="preserve">TET2</x:t>
  </x:si>
  <x:si>
    <x:t xml:space="preserve">NM_001127208.2</x:t>
  </x:si>
  <x:si>
    <x:t xml:space="preserve">SMARCB1</x:t>
  </x:si>
  <x:si>
    <x:t xml:space="preserve">NM_003073.3</x:t>
  </x:si>
  <x:si>
    <x:t xml:space="preserve">FBXW7</x:t>
  </x:si>
  <x:si>
    <x:t xml:space="preserve">NM_033632.3</x:t>
  </x:si>
  <x:si>
    <x:t xml:space="preserve">KDM6A</x:t>
  </x:si>
  <x:si>
    <x:t xml:space="preserve">NM_021140.2</x:t>
  </x:si>
  <x:si>
    <x:t xml:space="preserve">NTRK1</x:t>
  </x:si>
  <x:si>
    <x:t xml:space="preserve">NM_002529.3</x:t>
  </x:si>
  <x:si>
    <x:t xml:space="preserve">KRAS</x:t>
  </x:si>
  <x:si>
    <x:t xml:space="preserve">NM_004985.3</x:t>
  </x:si>
  <x:si>
    <x:t xml:space="preserve">CREBBP</x:t>
  </x:si>
  <x:si>
    <x:t xml:space="preserve">NM_004380.2</x:t>
  </x:si>
  <x:si>
    <x:t xml:space="preserve">NOTCH2</x:t>
  </x:si>
  <x:si>
    <x:t xml:space="preserve">NM_024408.3</x:t>
  </x:si>
  <x:si>
    <x:t xml:space="preserve">TERT</x:t>
  </x:si>
  <x:si>
    <x:t xml:space="preserve">NM_198253.2</x:t>
  </x:si>
  <x:si>
    <x:t xml:space="preserve">MLH1</x:t>
  </x:si>
  <x:si>
    <x:t xml:space="preserve">NM_000249.3</x:t>
  </x:si>
  <x:si>
    <x:t xml:space="preserve">DNMT3A</x:t>
  </x:si>
  <x:si>
    <x:t xml:space="preserve">NM_022552.4</x:t>
  </x:si>
  <x:si>
    <x:t xml:space="preserve">TGFBR2</x:t>
  </x:si>
  <x:si>
    <x:t xml:space="preserve">NM_003242.6</x:t>
  </x:si>
  <x:si>
    <x:t xml:space="preserve">STK11</x:t>
  </x:si>
  <x:si>
    <x:t xml:space="preserve">NM_000455.4</x:t>
  </x:si>
  <x:si>
    <x:t xml:space="preserve">SMARCA4</x:t>
  </x:si>
  <x:si>
    <x:t xml:space="preserve">NM_001128849.3</x:t>
  </x:si>
  <x:si>
    <x:t xml:space="preserve">BCOR</x:t>
  </x:si>
  <x:si>
    <x:t xml:space="preserve">NM_001123385.1</x:t>
  </x:si>
  <x:si>
    <x:t xml:space="preserve">ABL1</x:t>
  </x:si>
  <x:si>
    <x:t xml:space="preserve">NM_005157.4</x:t>
  </x:si>
  <x:si>
    <x:t xml:space="preserve">IDH1</x:t>
  </x:si>
  <x:si>
    <x:t xml:space="preserve">NM_005896.2</x:t>
  </x:si>
  <x:si>
    <x:t xml:space="preserve">EGFR</x:t>
  </x:si>
  <x:si>
    <x:t xml:space="preserve">NM_005228.3</x:t>
  </x:si>
  <x:si>
    <x:t xml:space="preserve">NOTCH3</x:t>
  </x:si>
  <x:si>
    <x:t xml:space="preserve">NM_000435.2</x:t>
  </x:si>
  <x:si>
    <x:t xml:space="preserve">BCORL1</x:t>
  </x:si>
  <x:si>
    <x:t xml:space="preserve">NM_021946.4</x:t>
  </x:si>
  <x:si>
    <x:t xml:space="preserve">CARD11</x:t>
  </x:si>
  <x:si>
    <x:t xml:space="preserve">NM_032415.4</x:t>
  </x:si>
  <x:si>
    <x:t xml:space="preserve">ROS1</x:t>
  </x:si>
  <x:si>
    <x:t xml:space="preserve">NM_002944.2</x:t>
  </x:si>
  <x:si>
    <x:t xml:space="preserve">EP300</x:t>
  </x:si>
  <x:si>
    <x:t xml:space="preserve">NM_001429.3</x:t>
  </x:si>
  <x:si>
    <x:t xml:space="preserve">TSC1</x:t>
  </x:si>
  <x:si>
    <x:t xml:space="preserve">NM_000368.4</x:t>
  </x:si>
  <x:si>
    <x:t xml:space="preserve">RAS1</x:t>
  </x:si>
  <x:si>
    <x:t xml:space="preserve">NM_005343.2</x:t>
  </x:si>
  <x:si>
    <x:t xml:space="preserve">DOT1L</x:t>
  </x:si>
  <x:si>
    <x:t xml:space="preserve">NM_032482.2</x:t>
  </x:si>
  <x:si>
    <x:t xml:space="preserve">RAC1</x:t>
  </x:si>
  <x:si>
    <x:t xml:space="preserve">NM_018890.3</x:t>
  </x:si>
  <x:si>
    <x:t xml:space="preserve">SOS1</x:t>
  </x:si>
  <x:si>
    <x:t xml:space="preserve">NM_005633.3</x:t>
  </x:si>
  <x:si>
    <x:t xml:space="preserve">RBB4</x:t>
  </x:si>
  <x:si>
    <x:t xml:space="preserve">JAK2</x:t>
  </x:si>
  <x:si>
    <x:t xml:space="preserve">NM_004972.3</x:t>
  </x:si>
  <x:si>
    <x:t xml:space="preserve">GNA11</x:t>
  </x:si>
  <x:si>
    <x:t xml:space="preserve">NM_002067.2</x:t>
  </x:si>
  <x:si>
    <x:t xml:space="preserve">CTNNA1</x:t>
  </x:si>
  <x:si>
    <x:t xml:space="preserve">NM_001903</x:t>
  </x:si>
  <x:si>
    <x:t xml:space="preserve">LRP1B</x:t>
  </x:si>
  <x:si>
    <x:t xml:space="preserve">NM_018557</x:t>
  </x:si>
  <x:si>
    <x:t xml:space="preserve">ALPK2</x:t>
  </x:si>
  <x:si>
    <x:t xml:space="preserve">NM_052947.4</x:t>
  </x:si>
  <x:si>
    <x:t xml:space="preserve">NCOR1</x:t>
  </x:si>
  <x:si>
    <x:t xml:space="preserve">NM_006311.3</x:t>
  </x:si>
  <x:si>
    <x:t xml:space="preserve">SUZ12</x:t>
  </x:si>
  <x:si>
    <x:t xml:space="preserve">NM_015355.2</x:t>
  </x:si>
  <x:si>
    <x:t xml:space="preserve">GLI1</x:t>
  </x:si>
  <x:si>
    <x:t xml:space="preserve">NM_005269.2</x:t>
  </x:si>
  <x:si>
    <x:t xml:space="preserve">CDC27</x:t>
  </x:si>
  <x:si>
    <x:t xml:space="preserve">NM_001114091.4</x:t>
  </x:si>
  <x:si>
    <x:t xml:space="preserve">TP53BP1</x:t>
  </x:si>
  <x:si>
    <x:t xml:space="preserve">NM_001141980.1</x:t>
  </x:si>
  <x:si>
    <x:t xml:space="preserve">MAP2K1</x:t>
  </x:si>
  <x:si>
    <x:t xml:space="preserve">NM_002755.3</x:t>
  </x:si>
  <x:si>
    <x:t xml:space="preserve">FH</x:t>
  </x:si>
  <x:si>
    <x:t xml:space="preserve">NM_000143.3</x:t>
  </x:si>
  <x:si>
    <x:t xml:space="preserve">Count:</x:t>
  </x:si>
</x:sst>
</file>

<file path=xl/styles.xml><?xml version="1.0" encoding="utf-8"?>
<x:styleSheet xmlns:x="http://schemas.openxmlformats.org/spreadsheetml/2006/main">
  <x:fonts count="21">
    <x:font>
      <x:sz val="12"/>
      <x:color theme="1"/>
      <x:name val="Aptos Narrow"/>
    </x:font>
    <x:font>
      <x:b/>
      <x:sz val="11"/>
      <x:color theme="1"/>
      <x:name val="Aptos Display"/>
    </x:font>
    <x:font>
      <x:b/>
      <x:sz val="11"/>
      <x:color rgb="FF000000"/>
      <x:name val="Aptos Display"/>
    </x:font>
    <x:font>
      <x:b/>
      <x:sz val="11"/>
      <x:color theme="1"/>
      <x:name val="Aptos Narrow"/>
    </x:font>
    <x:font>
      <x:sz val="11"/>
      <x:color theme="1"/>
      <x:name val="Aptos Display"/>
    </x:font>
    <x:font>
      <x:b/>
      <x:sz val="11"/>
      <x:color theme="1"/>
      <x:name val="Aptos Display"/>
    </x:font>
    <x:font>
      <x:sz val="11"/>
      <x:color rgb="FF000000"/>
      <x:name val="Aptos Display"/>
    </x:font>
    <x:font>
      <x:sz val="12"/>
      <x:color theme="1"/>
      <x:name val="Aptos Narrow"/>
    </x:font>
    <x:font>
      <x:sz val="11"/>
      <x:name val="Aptos Display"/>
    </x:font>
    <x:font>
      <x:sz val="12"/>
      <x:name val="Aptos Narrow"/>
    </x:font>
    <x:font>
      <x:sz val="11"/>
      <x:color theme="1"/>
      <x:name val="Aptos Display"/>
    </x:font>
    <x:font>
      <x:sz val="12"/>
      <x:color theme="1"/>
      <x:name val="Arial"/>
    </x:font>
    <x:font>
      <x:sz val="12"/>
      <x:color rgb="FF7030A0"/>
      <x:name val="Aptos Narrow"/>
    </x:font>
    <x:font>
      <x:sz val="10"/>
      <x:color rgb="FF000000"/>
      <x:name val="Arial Unicode MS"/>
    </x:font>
    <x:font>
      <x:sz val="11"/>
      <x:color rgb="FFFF0000"/>
      <x:name val="Aptos Display"/>
    </x:font>
    <x:font>
      <x:sz val="11"/>
      <x:color rgb="FF000000"/>
      <x:name val="Aptos Display"/>
    </x:font>
    <x:font>
      <x:b/>
      <x:i/>
      <x:sz val="11"/>
      <x:color theme="1"/>
      <x:name val="Aptos Display"/>
    </x:font>
    <x:font>
      <x:i/>
      <x:sz val="12"/>
      <x:color theme="1"/>
      <x:name val="Aptos Narrow"/>
    </x:font>
    <x:font>
      <x:b/>
      <x:i/>
      <x:sz val="12"/>
      <x:color theme="1"/>
      <x:name val="Aptos Narrow"/>
    </x:font>
    <x:font>
      <x:sz val="11"/>
      <x:color rgb="FF000000"/>
      <x:name val="Aptos Narrow"/>
    </x:font>
    <x:font>
      <x:sz val="10"/>
      <x:color rgb="FF000000"/>
      <x:name val="Aptos Narrow"/>
    </x:font>
  </x:fonts>
  <x:fills count="3">
    <x:fill>
      <x:patternFill patternType="none"/>
    </x:fill>
    <x:fill>
      <x:patternFill patternType="gray125"/>
    </x:fill>
    <x:fill>
      <x:patternFill patternType="solid">
        <x:fgColor theme="5" tint="0.79998"/>
      </x:patternFill>
    </x:fill>
  </x:fills>
  <x:borders count="11">
    <x:border/>
    <x:border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</x:border>
    <x:border>
      <x:right style="medium">
        <x:color indexed="64"/>
      </x:right>
    </x:border>
    <x:border>
      <x:left style="medium">
        <x:color indexed="64"/>
      </x:left>
      <x:bottom style="medium">
        <x:color indexed="64"/>
      </x:bottom>
    </x:border>
    <x:border>
      <x:bottom style="medium">
        <x:color indexed="64"/>
      </x:bottom>
    </x:border>
    <x:border>
      <x:right style="medium">
        <x:color indexed="64"/>
      </x:right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medium">
        <x:color indexed="64"/>
      </x:left>
      <x:top style="medium">
        <x:color indexed="64"/>
      </x:top>
    </x:border>
  </x:borders>
  <x:cellStyleXfs count="1">
    <x:xf numFmtId="0" fontId="0" fillId="0" borderId="0"/>
  </x:cellStyleXfs>
  <x:cellXfs count="66">
    <x:xf numFmtId="0" fontId="0" fillId="0" borderId="0" xfId="0"/>
    <x:xf numFmtId="0" fontId="1" fillId="2" borderId="1" xfId="0" applyFont="1" applyFill="1" applyBorder="1"/>
    <x:xf numFmtId="0" fontId="2" fillId="2" borderId="1" xfId="0" applyFont="1" applyFill="1" applyBorder="1" applyAlignment="1">
      <x:alignment horizontal="left" vertical="top" wrapText="1"/>
    </x:xf>
    <x:xf numFmtId="0" fontId="3" fillId="2" borderId="2" xfId="0" applyFont="1" applyFill="1" applyBorder="1" applyAlignment="1">
      <x:alignment horizontal="left" vertical="top"/>
    </x:xf>
    <x:xf numFmtId="0" fontId="4" fillId="0" borderId="0" xfId="0" applyFont="1"/>
    <x:xf numFmtId="0" fontId="5" fillId="2" borderId="0" xfId="0" applyFont="1" applyFill="1"/>
    <x:xf numFmtId="0" fontId="6" fillId="0" borderId="0" xfId="0" applyFont="1" applyAlignment="1">
      <x:alignment horizontal="left" vertical="top" wrapText="1"/>
    </x:xf>
    <x:xf numFmtId="14" fontId="4" fillId="0" borderId="0" xfId="0" applyNumberFormat="1" applyFont="1"/>
    <x:xf numFmtId="0" fontId="7" fillId="0" borderId="0" xfId="0" applyFont="1"/>
    <x:xf numFmtId="14" fontId="8" fillId="0" borderId="0" xfId="0" applyNumberFormat="1" applyFont="1"/>
    <x:xf numFmtId="0" fontId="9" fillId="0" borderId="0" xfId="0" applyFont="1"/>
    <x:xf numFmtId="14" fontId="10" fillId="0" borderId="0" xfId="0" applyNumberFormat="1" applyFont="1"/>
    <x:xf numFmtId="0" fontId="11" fillId="0" borderId="0" xfId="0" applyFont="1" applyAlignment="1">
      <x:alignment vertical="center"/>
    </x:xf>
    <x:xf numFmtId="0" fontId="12" fillId="0" borderId="0" xfId="0" applyFont="1"/>
    <x:xf numFmtId="0" fontId="13" fillId="0" borderId="0" xfId="0" applyFont="1" applyAlignment="1">
      <x:alignment vertical="center"/>
    </x:xf>
    <x:xf numFmtId="0" fontId="4" fillId="0" borderId="0" xfId="0" applyFont="1" applyAlignment="1">
      <x:alignment horizontal="left" vertical="top" wrapText="1"/>
    </x:xf>
    <x:xf numFmtId="14" fontId="14" fillId="0" borderId="0" xfId="0" applyNumberFormat="1" applyFont="1"/>
    <x:xf numFmtId="14" fontId="15" fillId="0" borderId="0" xfId="0" applyNumberFormat="1" applyFont="1"/>
    <x:xf numFmtId="0" fontId="16" fillId="2" borderId="8" xfId="0" applyFont="1" applyFill="1" applyBorder="1"/>
    <x:xf numFmtId="0" fontId="16" fillId="2" borderId="8" xfId="0" applyFont="1" applyFill="1" applyBorder="1" applyAlignment="1">
      <x:alignment horizontal="center"/>
    </x:xf>
    <x:xf numFmtId="0" fontId="16" fillId="2" borderId="9" xfId="0" applyFont="1" applyFill="1" applyBorder="1"/>
    <x:xf numFmtId="0" fontId="0" fillId="0" borderId="10" xfId="0" applyBorder="1"/>
    <x:xf numFmtId="0" fontId="17" fillId="0" borderId="3" xfId="0" applyFont="1" applyBorder="1"/>
    <x:xf numFmtId="0" fontId="17" fillId="0" borderId="0" xfId="0" applyFont="1" applyAlignment="1">
      <x:alignment horizontal="center"/>
    </x:xf>
    <x:xf numFmtId="0" fontId="17" fillId="0" borderId="4" xfId="0" applyFont="1" applyBorder="1"/>
    <x:xf numFmtId="0" fontId="18" fillId="0" borderId="5" xfId="0" applyFont="1" applyBorder="1"/>
    <x:xf numFmtId="0" fontId="17" fillId="0" borderId="6" xfId="0" applyFont="1" applyBorder="1" applyAlignment="1">
      <x:alignment horizontal="center"/>
    </x:xf>
    <x:xf numFmtId="0" fontId="17" fillId="0" borderId="7" xfId="0" applyFont="1" applyBorder="1"/>
    <x:xf numFmtId="0" fontId="17" fillId="0" borderId="0" xfId="0" applyFont="1"/>
    <x:xf numFmtId="0" fontId="1" fillId="2" borderId="1" xfId="0" applyNumberFormat="1" applyFont="1" applyFill="1" applyBorder="1" applyAlignment="1">
      <x:alignment wrapText="1"/>
    </x:xf>
    <x:xf numFmtId="14" fontId="4" fillId="0" borderId="0" xfId="0" applyNumberFormat="1" applyFont="1" applyFill="1" applyBorder="1" applyAlignment="1">
      <x:alignment wrapText="1"/>
    </x:xf>
    <x:xf numFmtId="14" fontId="8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14" fontId="6" fillId="0" borderId="0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left" vertical="top" wrapText="1"/>
    </x:xf>
    <x:xf numFmtId="0" fontId="0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left" vertical="center" wrapText="1"/>
    </x:xf>
    <x:xf numFmtId="14" fontId="4" fillId="0" borderId="0" xfId="0" applyNumberFormat="1" applyFont="1" applyFill="1" applyBorder="1" applyAlignment="1">
      <x:alignment vertical="center"/>
    </x:xf>
    <x:xf numFmtId="14" fontId="4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14" fontId="8" fillId="0" borderId="0" xfId="0" applyNumberFormat="1" applyFont="1" applyFill="1" applyBorder="1" applyAlignment="1">
      <x:alignment vertical="center" wrapText="1"/>
    </x:xf>
    <x:xf numFmtId="14" fontId="8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14" fontId="14" fillId="0" borderId="0" xfId="0" applyNumberFormat="1" applyFont="1" applyFill="1" applyBorder="1" applyAlignment="1">
      <x:alignment vertical="center"/>
    </x:xf>
    <x:xf numFmtId="14" fontId="6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 wrapText="1"/>
    </x:xf>
    <x:xf numFmtId="0" fontId="19" fillId="0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  <x:xf numFmtId="0" fontId="19" fillId="0" borderId="0" xfId="0" applyNumberFormat="1" applyFont="1" applyFill="1" applyBorder="1" applyAlignment="1">
      <x:alignment vertical="center" wrapText="1"/>
    </x:xf>
    <x:xf numFmtId="0" fontId="20" fillId="0" borderId="0" xfId="0" applyNumberFormat="1" applyFont="1" applyFill="1" applyBorder="1"/>
    <x:xf numFmtId="0" fontId="20" fillId="0" borderId="0" xfId="0" applyNumberFormat="1" applyFont="1" applyFill="1" applyBorder="1" applyAlignment="1">
      <x:alignment wrapText="1"/>
    </x:xf>
    <x:xf numFmtId="0" fontId="20" fillId="0" borderId="0" xfId="0" applyNumberFormat="1" applyFont="1" applyFill="1" applyBorder="1" applyAlignment="1">
      <x:alignment vertical="center" wrapText="1"/>
    </x:xf>
    <x:xf numFmtId="0" fontId="17" fillId="0" borderId="3" xfId="0" applyNumberFormat="1" applyFont="1" applyFill="1" applyBorder="1"/>
  </x:cellXfs>
  <x:cellStyles count="1">
    <x:cellStyle name="Standard" xfId="0"/>
  </x:cellStyles>
  <x:dxfs count="2">
    <x:dxf>
      <x:font>
        <x:color rgb="FF9C0006"/>
      </x:font>
      <x:fill>
        <x:patternFill>
          <x:bgColor rgb="FFFFC7CE"/>
        </x:patternFill>
      </x:fill>
    </x:dxf>
    <x:dxf>
      <x:font>
        <x:color rgb="FF9C0006"/>
      </x:font>
      <x:fill>
        <x:patternFill>
          <x:bgColor rgb="FFFFC7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92ae5b48340e0" /><Relationship Type="http://schemas.openxmlformats.org/officeDocument/2006/relationships/theme" Target="/xl/theme/theme1.xml" Id="R8f129b3f800e4ad6" /><Relationship Type="http://schemas.openxmlformats.org/officeDocument/2006/relationships/sharedStrings" Target="/xl/sharedStrings.xml" Id="Rf6ce89a3ba6c40b5" /><Relationship Type="http://schemas.openxmlformats.org/officeDocument/2006/relationships/worksheet" Target="/xl/worksheets/sheet1.xml" Id="R86fb720bf3304ed0" /><Relationship Type="http://schemas.openxmlformats.org/officeDocument/2006/relationships/worksheet" Target="/xl/worksheets/sheet2.xml" Id="Rc34ae960122a4412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RowHeight="16"/>
  <x:cols>
    <x:col min="1" max="1" width="9.4399995803833" hidden="0" customWidth="1"/>
    <x:col min="2" max="2" width="6.110000133514404" hidden="0" customWidth="1"/>
    <x:col min="3" max="3" width="6.110000133514404" hidden="0" customWidth="1"/>
    <x:col min="4" max="4" width="6.110000133514404" hidden="0" customWidth="1"/>
    <x:col min="5" max="5" width="28.889999389648438" hidden="0" customWidth="1"/>
    <x:col min="6" max="6" width="1.559999942779541" hidden="0" customWidth="1"/>
    <x:col min="7" max="7" width="155.55999755859375" hidden="0" customWidth="1"/>
  </x:cols>
  <x:sheetData>
    <x:row r="1" ht="22.5" customHeight="1">
      <x:c r="A1" s="40" t="s">
        <x:v>0</x:v>
      </x:c>
      <x:c r="B1" s="41" t="s">
        <x:v>1</x:v>
      </x:c>
      <x:c r="C1" s="41" t="s">
        <x:v>2</x:v>
      </x:c>
      <x:c r="D1" s="40" t="str">
        <x:v>STS/BS</x:v>
      </x:c>
      <x:c r="E1" s="42" t="s">
        <x:v>3</x:v>
      </x:c>
      <x:c r="F1" s="40"/>
      <x:c r="G1" s="43" t="s">
        <x:v>4</x:v>
      </x:c>
      <x:c r="H1" s="4"/>
    </x:row>
    <x:row r="2" ht="37.5" customHeight="1">
      <x:c r="A2" s="44" t="str">
        <x:v>P1</x:v>
      </x:c>
      <x:c r="B2" s="45" t="s">
        <x:v>5</x:v>
      </x:c>
      <x:c r="C2" s="45" t="s">
        <x:v>6</x:v>
      </x:c>
      <x:c r="D2" s="46" t="s">
        <x:v>7</x:v>
      </x:c>
      <x:c r="E2" s="47" t="str">
        <x:v>TMB NGS Panel (486 genes)</x:v>
      </x:c>
      <x:c r="F2" s="46"/>
      <x:c r="G2" s="48" t="inlineStr">
        <x:is>
          <x:r>
            <x:rPr>
              <x:i val="1"/>
            </x:rPr>
            <x:t xml:space="preserve">NRAS</x:t>
          </x:r>
          <x:r>
            <x:rPr>
              <x:i val="0"/>
            </x:rPr>
            <x:t xml:space="preserve"> (p.Gln61Lys; VAF: 35%; class 5); </x:t>
          </x:r>
          <x:r>
            <x:rPr>
              <x:i val="1"/>
            </x:rPr>
            <x:t xml:space="preserve">FGFR2</x:t>
          </x:r>
          <x:r>
            <x:rPr>
              <x:i val="0"/>
            </x:rPr>
            <x:t xml:space="preserve"> (p.Ala501Ser; VAF: 49%; class 4); </x:t>
          </x:r>
          <x:r>
            <x:rPr>
              <x:i val="1"/>
            </x:rPr>
            <x:t xml:space="preserve">KRAS</x:t>
          </x:r>
          <x:r>
            <x:rPr>
              <x:i val="0"/>
            </x:rPr>
            <x:t xml:space="preserve"> (p.Gly13_Val14insGly; VAF: 42%; class 4); </x:t>
          </x:r>
          <x:r>
            <x:rPr>
              <x:i val="1"/>
            </x:rPr>
            <x:t xml:space="preserve">CREBBP</x:t>
          </x:r>
          <x:r>
            <x:rPr>
              <x:i val="0"/>
            </x:rPr>
            <x:t xml:space="preserve"> (p.Gln1209fs; VAF: 38%; class 5); </x:t>
          </x:r>
          <x:r>
            <x:rPr>
              <x:i val="1"/>
            </x:rPr>
            <x:t xml:space="preserve">CALR</x:t>
          </x:r>
          <x:r>
            <x:rPr>
              <x:i val="0"/>
            </x:rPr>
            <x:t xml:space="preserve"> (p.Asp165Gly; VAF: 34%; class 4); </x:t>
          </x:r>
          <x:r>
            <x:rPr>
              <x:i val="1"/>
            </x:rPr>
            <x:t xml:space="preserve">RBM10</x:t>
          </x:r>
          <x:r>
            <x:rPr>
              <x:i val="0"/>
            </x:rPr>
            <x:t xml:space="preserve"> (p.Glu67fs; VAF: 81%; class 5)</x:t>
          </x:r>
        </x:is>
      </x:c>
      <x:c r="H2" s="4"/>
    </x:row>
    <x:row r="3" ht="22.5" customHeight="1">
      <x:c r="A3" s="44" t="str">
        <x:v>P2</x:v>
      </x:c>
      <x:c r="B3" s="45" t="str">
        <x:v>f</x:v>
      </x:c>
      <x:c r="C3" s="45" t="s">
        <x:v>8</x:v>
      </x:c>
      <x:c r="D3" s="46" t="s">
        <x:v>7</x:v>
      </x:c>
      <x:c r="E3" s="47" t="str">
        <x:v>NGS sequencing CCP (160 genes)</x:v>
      </x:c>
      <x:c r="F3" s="46"/>
      <x:c r="G3" s="48" t="inlineStr">
        <x:is>
          <x:r>
            <x:rPr>
              <x:i val="1"/>
            </x:rPr>
            <x:t xml:space="preserve">PDGFRB</x:t>
          </x:r>
          <x:r>
            <x:rPr>
              <x:i val="0"/>
            </x:rPr>
            <x:t xml:space="preserve"> (p. Asn666Lys; VAF: 76 %; class 4)</x:t>
          </x:r>
        </x:is>
      </x:c>
      <x:c r="H3" s="4"/>
    </x:row>
    <x:row r="4" ht="37.5" customHeight="1">
      <x:c r="A4" s="44" t="str">
        <x:v>P3</x:v>
      </x:c>
      <x:c r="B4" s="45" t="str">
        <x:v>f</x:v>
      </x:c>
      <x:c r="C4" s="45" t="s">
        <x:v>9</x:v>
      </x:c>
      <x:c r="D4" s="46" t="s">
        <x:v>7</x:v>
      </x:c>
      <x:c r="E4" s="49" t="str">
        <x:v>Multiplex Panel (270 genes)</x:v>
      </x:c>
      <x:c r="F4" s="50"/>
      <x:c r="G4" s="48" t="inlineStr">
        <x:is>
          <x:r>
            <x:rPr>
              <x:i val="1"/>
            </x:rPr>
            <x:t xml:space="preserve">FGFR4</x:t>
          </x:r>
          <x:r>
            <x:rPr>
              <x:i val="0"/>
            </x:rPr>
            <x:t xml:space="preserve"> (p.Val550Leu; VAF: 72 %; class 4); </x:t>
          </x:r>
          <x:r>
            <x:rPr>
              <x:i val="1"/>
            </x:rPr>
            <x:t xml:space="preserve">HRAS</x:t>
          </x:r>
          <x:r>
            <x:rPr>
              <x:i val="0"/>
            </x:rPr>
            <x:t xml:space="preserve"> (p.Arg68Gln; VAF: 11 %, class 5); </x:t>
          </x:r>
          <x:r>
            <x:rPr>
              <x:i val="1"/>
            </x:rPr>
            <x:t xml:space="preserve">KMT2D</x:t>
          </x:r>
          <x:r>
            <x:rPr>
              <x:i val="0"/>
            </x:rPr>
            <x:t xml:space="preserve"> (p.Lys1578fs; VAF: 53 %; class 4); </x:t>
          </x:r>
          <x:r>
            <x:rPr>
              <x:i val="1"/>
            </x:rPr>
            <x:t xml:space="preserve">CREBBP</x:t>
          </x:r>
          <x:r>
            <x:rPr>
              <x:i val="0"/>
            </x:rPr>
            <x:t xml:space="preserve"> (c.4560+1G&gt;T,p.?; VAF 9%; class 4) </x:t>
          </x:r>
        </x:is>
      </x:c>
      <x:c r="H4" s="4"/>
    </x:row>
    <x:row r="5" ht="22.5" customHeight="1">
      <x:c r="A5" s="44" t="str">
        <x:v>P4</x:v>
      </x:c>
      <x:c r="B5" s="45" t="str">
        <x:v>f</x:v>
      </x:c>
      <x:c r="C5" s="45" t="s">
        <x:v>10</x:v>
      </x:c>
      <x:c r="D5" s="46" t="s">
        <x:v>7</x:v>
      </x:c>
      <x:c r="E5" s="47"/>
      <x:c r="F5" s="46"/>
      <x:c r="G5" s="48"/>
      <x:c r="H5" s="4"/>
    </x:row>
    <x:row r="6" ht="52.5" customHeight="1">
      <x:c r="A6" s="44" t="str">
        <x:v>P5</x:v>
      </x:c>
      <x:c r="B6" s="45" t="str">
        <x:v>f</x:v>
      </x:c>
      <x:c r="C6" s="45" t="s">
        <x:v>11</x:v>
      </x:c>
      <x:c r="D6" s="46" t="s">
        <x:v>7</x:v>
      </x:c>
      <x:c r="E6" s="47" t="str">
        <x:v>TMB NGS Panel (486 genes)</x:v>
      </x:c>
      <x:c r="F6" s="46"/>
      <x:c r="G6" s="48" t="inlineStr">
        <x:is>
          <x:r>
            <x:rPr>
              <x:i val="1"/>
            </x:rPr>
            <x:t xml:space="preserve">DNMT3A</x:t>
          </x:r>
          <x:r>
            <x:rPr>
              <x:i val="0"/>
            </x:rPr>
            <x:t xml:space="preserve"> (c.856-2A&gt;T;p.?; VAF: 49%; class 4); </x:t>
          </x:r>
          <x:r>
            <x:rPr>
              <x:i val="1"/>
            </x:rPr>
            <x:t xml:space="preserve">TBX3</x:t>
          </x:r>
          <x:r>
            <x:rPr>
              <x:i val="0"/>
            </x:rPr>
            <x:t xml:space="preserve"> (p.Leu473fs; VAF: 19%; class 4); </x:t>
          </x:r>
          <x:r>
            <x:rPr>
              <x:i val="1"/>
            </x:rPr>
            <x:t xml:space="preserve">STK11</x:t>
          </x:r>
          <x:r>
            <x:rPr>
              <x:i val="0"/>
            </x:rPr>
            <x:t xml:space="preserve"> (p.Pro281fs; VAF: 89%; class 5); </x:t>
          </x:r>
          <x:r>
            <x:rPr>
              <x:i val="1"/>
            </x:rPr>
            <x:t xml:space="preserve">SMARCA4</x:t>
          </x:r>
          <x:r>
            <x:rPr>
              <x:i val="0"/>
            </x:rPr>
            <x:t xml:space="preserve"> (p.Arg426fs; VAF: 87%; class 4); </x:t>
          </x:r>
          <x:r>
            <x:rPr>
              <x:i val="1"/>
            </x:rPr>
            <x:t xml:space="preserve">PTCH1</x:t>
          </x:r>
          <x:r>
            <x:rPr>
              <x:i val="0"/>
            </x:rPr>
            <x:t xml:space="preserve"> (p.Tyr1250Cys; VAF: 43%;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(p.His214Arg; VAF: 88%; class 4); </x:t>
          </x:r>
          <x:r>
            <x:rPr>
              <x:i val="1"/>
            </x:rPr>
            <x:t xml:space="preserve">SMAD2</x:t>
          </x:r>
          <x:r>
            <x:rPr>
              <x:i val="0"/>
            </x:rPr>
            <x:t xml:space="preserve"> (p.Ser396*; VAF: 53%; class 4); </x:t>
          </x:r>
          <x:r>
            <x:rPr>
              <x:i val="1"/>
            </x:rPr>
            <x:t xml:space="preserve">ABL1</x:t>
          </x:r>
          <x:r>
            <x:rPr>
              <x:i val="0"/>
            </x:rPr>
            <x:t xml:space="preserve"> (p.Glu546*; VAF: 44%; class 4); </x:t>
          </x:r>
          <x:r>
            <x:rPr>
              <x:i val="1"/>
            </x:rPr>
            <x:t xml:space="preserve">CDKN2A</x:t>
          </x:r>
          <x:r>
            <x:rPr>
              <x:i val="0"/>
            </x:rPr>
            <x:t xml:space="preserve"> (p.Glu61*; VAF: 90%; class 5); </x:t>
          </x:r>
          <x:r>
            <x:rPr>
              <x:i val="1"/>
            </x:rPr>
            <x:t xml:space="preserve">INPP4B</x:t>
          </x:r>
          <x:r>
            <x:rPr>
              <x:i val="0"/>
            </x:rPr>
            <x:t xml:space="preserve"> (p.His908fs; VAF: 43%; class 4)</x:t>
          </x:r>
        </x:is>
      </x:c>
      <x:c r="H6" s="4"/>
    </x:row>
    <x:row r="7" ht="22.5" customHeight="1">
      <x:c r="A7" s="44" t="str">
        <x:v>P6</x:v>
      </x:c>
      <x:c r="B7" s="45" t="s">
        <x:v>5</x:v>
      </x:c>
      <x:c r="C7" s="45" t="s">
        <x:v>12</x:v>
      </x:c>
      <x:c r="D7" s="46" t="s">
        <x:v>13</x:v>
      </x:c>
      <x:c r="E7" s="47" t="str">
        <x:v>NGS panel (nNGM lung)</x:v>
      </x:c>
      <x:c r="F7" s="46"/>
      <x:c r="G7" s="48" t="inlineStr">
        <x:is>
          <x:r>
            <x:rPr>
              <x:i val="1"/>
            </x:rPr>
            <x:t xml:space="preserve">IDH1</x:t>
          </x:r>
          <x:r>
            <x:rPr>
              <x:i val="0"/>
            </x:rPr>
            <x:t xml:space="preserve"> (p.Arg132Cys; VAF: 26%; class 5);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(p.Cys135Phe; VAF: 19%; class 4)</x:t>
          </x:r>
        </x:is>
      </x:c>
      <x:c r="H7" s="4"/>
    </x:row>
    <x:row r="8" ht="22.5" customHeight="1">
      <x:c r="A8" s="44" t="str">
        <x:v>P7</x:v>
      </x:c>
      <x:c r="B8" s="45" t="str">
        <x:v>f</x:v>
      </x:c>
      <x:c r="C8" s="45" t="s">
        <x:v>14</x:v>
      </x:c>
      <x:c r="D8" s="46" t="s">
        <x:v>13</x:v>
      </x:c>
      <x:c r="E8" s="49" t="str">
        <x:v>TMB NGS Panel (486 genes)</x:v>
      </x:c>
      <x:c r="F8" s="50"/>
      <x:c r="G8" s="48" t="inlineStr">
        <x:is>
          <x:r>
            <x:rPr>
              <x:i val="1"/>
            </x:rPr>
            <x:t xml:space="preserve">EGFR</x:t>
          </x:r>
          <x:r>
            <x:rPr>
              <x:i val="0"/>
            </x:rPr>
            <x:t xml:space="preserve"> (p.Gly917Arg; VAF: 52%; class 4); </x:t>
          </x:r>
          <x:r>
            <x:rPr>
              <x:i val="1"/>
            </x:rPr>
            <x:t xml:space="preserve">BRAF</x:t>
          </x:r>
          <x:r>
            <x:rPr>
              <x:i val="0"/>
            </x:rPr>
            <x:t xml:space="preserve"> (p.Thr599_Val600insGluIleSer; VAF: 15 %; class 4)</x:t>
          </x:r>
        </x:is>
      </x:c>
      <x:c r="H8" s="4"/>
    </x:row>
    <x:row r="9" ht="22.5" customHeight="1">
      <x:c r="A9" s="44" t="str">
        <x:v>P8</x:v>
      </x:c>
      <x:c r="B9" s="45" t="str">
        <x:v>f</x:v>
      </x:c>
      <x:c r="C9" s="45" t="s">
        <x:v>15</x:v>
      </x:c>
      <x:c r="D9" s="46" t="s">
        <x:v>13</x:v>
      </x:c>
      <x:c r="E9" s="47" t="str">
        <x:v>TMB NGS Panel (486 genes)</x:v>
      </x:c>
      <x:c r="F9" s="46"/>
      <x:c r="G9" s="48" t="inlineStr">
        <x:is>
          <x:r>
            <x:rPr>
              <x:i val="1"/>
            </x:rPr>
            <x:t xml:space="preserve">EZH2</x:t>
          </x:r>
          <x:r>
            <x:rPr>
              <x:i val="0"/>
            </x:rPr>
            <x:t xml:space="preserve"> (p.Ala682Gly; VAF: 38%; class 4)</x:t>
          </x:r>
        </x:is>
      </x:c>
      <x:c r="H9" s="4"/>
    </x:row>
    <x:row r="10" ht="67.5" customHeight="1">
      <x:c r="A10" s="44" t="str">
        <x:v>P9</x:v>
      </x:c>
      <x:c r="B10" s="45" t="str">
        <x:v>f</x:v>
      </x:c>
      <x:c r="C10" s="45" t="s">
        <x:v>16</x:v>
      </x:c>
      <x:c r="D10" s="46" t="s">
        <x:v>7</x:v>
      </x:c>
      <x:c r="E10" s="49" t="str">
        <x:v>TMB NGS Panel (486 genes)</x:v>
      </x:c>
      <x:c r="F10" s="50"/>
      <x:c r="G10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(c.783-1G&gt;T; p.?; VAF: 87% [17.01.2022], 63% [28.07.2023]; class 4);
</x:t>
          </x:r>
          <x:r>
            <x:rPr>
              <x:i val="1"/>
            </x:rPr>
            <x:t xml:space="preserve">MCM4</x:t>
          </x:r>
          <x:r>
            <x:rPr>
              <x:i val="0"/>
            </x:rPr>
            <x:t xml:space="preserve"> (p.Glu592*; VAF: 9.87% [17.01.2022], 1.9% [28.07.2023]; class 4);
</x:t>
          </x:r>
          <x:r>
            <x:rPr>
              <x:i val="1"/>
            </x:rPr>
            <x:t xml:space="preserve">FOXP1</x:t>
          </x:r>
          <x:r>
            <x:rPr>
              <x:i val="0"/>
            </x:rPr>
            <x:t xml:space="preserve"> (p.Trp509*; VAF: 8% [17.01.2022]; class 4);
</x:t>
          </x:r>
          <x:r>
            <x:rPr>
              <x:i val="1"/>
            </x:rPr>
            <x:t xml:space="preserve">TSHR</x:t>
          </x:r>
          <x:r>
            <x:rPr>
              <x:i val="0"/>
            </x:rPr>
            <x:t xml:space="preserve"> (p.Arg310Cys; VAF: 49% [17.01.2022], 45% [28.07.2023]; class 4)</x:t>
          </x:r>
        </x:is>
      </x:c>
      <x:c r="H10" s="4"/>
    </x:row>
    <x:row r="11" ht="22.5" customHeight="1">
      <x:c r="A11" s="44" t="str">
        <x:v>P10</x:v>
      </x:c>
      <x:c r="B11" s="51" t="str">
        <x:v>f</x:v>
      </x:c>
      <x:c r="C11" s="45" t="s">
        <x:v>17</x:v>
      </x:c>
      <x:c r="D11" s="46" t="s">
        <x:v>7</x:v>
      </x:c>
      <x:c r="E11" s="47" t="str">
        <x:v>TMB NGS Panel (486 genes)</x:v>
      </x:c>
      <x:c r="F11" s="46"/>
      <x:c r="G11" s="48" t="inlineStr">
        <x:is>
          <x:r>
            <x:rPr>
              <x:i val="1"/>
            </x:rPr>
            <x:t xml:space="preserve">KMT2A</x:t>
          </x:r>
          <x:r>
            <x:rPr>
              <x:i val="0"/>
            </x:rPr>
            <x:t xml:space="preserve"> (p.Ser947fs; VAF: 8%; class 4); </x:t>
          </x:r>
          <x:r>
            <x:rPr>
              <x:i val="1"/>
            </x:rPr>
            <x:t xml:space="preserve">PTEN</x:t>
          </x:r>
          <x:r>
            <x:rPr>
              <x:i val="0"/>
            </x:rPr>
            <x:t xml:space="preserve"> (p.Tyr27fs; VAF: 93%; class 4)</x:t>
          </x:r>
        </x:is>
      </x:c>
      <x:c r="H11" s="4"/>
    </x:row>
    <x:row r="12" ht="22.5" customHeight="1">
      <x:c r="A12" s="44" t="str">
        <x:v>P11</x:v>
      </x:c>
      <x:c r="B12" s="45" t="str">
        <x:v>f</x:v>
      </x:c>
      <x:c r="C12" s="45" t="s">
        <x:v>16</x:v>
      </x:c>
      <x:c r="D12" s="46" t="s">
        <x:v>7</x:v>
      </x:c>
      <x:c r="E12" s="47" t="str">
        <x:v>TMB NGS Panel (486 genes)</x:v>
      </x:c>
      <x:c r="F12" s="46"/>
      <x:c r="G12" s="48" t="inlineStr">
        <x:is>
          <x:r>
            <x:rPr>
              <x:i val="1"/>
            </x:rPr>
            <x:t xml:space="preserve">PIK3R1</x:t>
          </x:r>
          <x:r>
            <x:rPr>
              <x:i val="0"/>
            </x:rPr>
            <x:t xml:space="preserve"> (p.Gly376Arg; VAF: 54%; class 4)</x:t>
          </x:r>
        </x:is>
      </x:c>
      <x:c r="H12" s="4"/>
    </x:row>
    <x:row r="13" ht="37.5" customHeight="1">
      <x:c r="A13" s="44" t="str">
        <x:v>P12</x:v>
      </x:c>
      <x:c r="B13" s="45" t="str">
        <x:v>f</x:v>
      </x:c>
      <x:c r="C13" s="45" t="s">
        <x:v>18</x:v>
      </x:c>
      <x:c r="D13" s="46" t="s">
        <x:v>7</x:v>
      </x:c>
      <x:c r="E13" s="47" t="str">
        <x:v>TMB NGS Panel (486 genes)</x:v>
      </x:c>
      <x:c r="F13" s="46"/>
      <x:c r="G13" s="48" t="inlineStr">
        <x:is>
          <x:r>
            <x:rPr>
              <x:i val="1"/>
            </x:rPr>
            <x:t xml:space="preserve">BAP1</x:t>
          </x:r>
          <x:r>
            <x:rPr>
              <x:i val="0"/>
            </x:rPr>
            <x:t xml:space="preserve"> (p.Lys333fs; VAF: 53%; class 4); </x:t>
          </x:r>
          <x:r>
            <x:rPr>
              <x:i val="1"/>
            </x:rPr>
            <x:t xml:space="preserve">EGFR</x:t>
          </x:r>
          <x:r>
            <x:rPr>
              <x:i val="0"/>
            </x:rPr>
            <x:t xml:space="preserve"> (p.Leu747_Pro753delinsSer; VAF: 12%;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(p.Gly245Ser; VAF: 51%; class 5); </x:t>
          </x:r>
          <x:r>
            <x:rPr>
              <x:i val="1"/>
            </x:rPr>
            <x:t xml:space="preserve">FBXW7</x:t>
          </x:r>
          <x:r>
            <x:rPr>
              <x:i val="0"/>
            </x:rPr>
            <x:t xml:space="preserve"> (p.Gly499fs; VAF: 66%; class 5); </x:t>
          </x:r>
          <x:r>
            <x:rPr>
              <x:i val="1"/>
            </x:rPr>
            <x:t xml:space="preserve">NBN</x:t>
          </x:r>
          <x:r>
            <x:rPr>
              <x:i val="0"/>
            </x:rPr>
            <x:t xml:space="preserve"> (p.Lys137fs; VAF: 50%; class 5); </x:t>
          </x:r>
          <x:r>
            <x:rPr>
              <x:i val="1"/>
            </x:rPr>
            <x:t xml:space="preserve">KDM6A</x:t>
          </x:r>
          <x:r>
            <x:rPr>
              <x:i val="0"/>
            </x:rPr>
            <x:t xml:space="preserve"> (p.Val1207fs; VAF: 33%; class 4)</x:t>
          </x:r>
        </x:is>
      </x:c>
      <x:c r="H13" s="4"/>
    </x:row>
    <x:row r="14" ht="22.5" customHeight="1">
      <x:c r="A14" s="44" t="str">
        <x:v>P13</x:v>
      </x:c>
      <x:c r="B14" s="51" t="s">
        <x:v>5</x:v>
      </x:c>
      <x:c r="C14" s="45" t="s">
        <x:v>12</x:v>
      </x:c>
      <x:c r="D14" s="46" t="s">
        <x:v>13</x:v>
      </x:c>
      <x:c r="E14" s="47" t="str">
        <x:v>TMB NGS Panel (486 genes)</x:v>
      </x:c>
      <x:c r="F14" s="46"/>
      <x:c r="G14" s="48" t="inlineStr">
        <x:is>
          <x:r>
            <x:rPr>
              <x:i val="1"/>
            </x:rPr>
            <x:t xml:space="preserve">MUTYH</x:t>
          </x:r>
          <x:r>
            <x:rPr>
              <x:i val="0"/>
            </x:rPr>
            <x:t xml:space="preserve"> (p.Tyr176Cys; VAF: 52%; class 5); </x:t>
          </x:r>
          <x:r>
            <x:rPr>
              <x:i val="1"/>
            </x:rPr>
            <x:t xml:space="preserve">PBRM1</x:t>
          </x:r>
          <x:r>
            <x:rPr>
              <x:i val="0"/>
            </x:rPr>
            <x:t xml:space="preserve"> (p.Asn258fs; VAF: 34%; class 5)</x:t>
          </x:r>
        </x:is>
      </x:c>
      <x:c r="H14" s="4"/>
    </x:row>
    <x:row r="15" ht="22.5" customHeight="1">
      <x:c r="A15" s="44" t="str">
        <x:v>P14</x:v>
      </x:c>
      <x:c r="B15" s="45" t="str">
        <x:v>f</x:v>
      </x:c>
      <x:c r="C15" s="45" t="s">
        <x:v>12</x:v>
      </x:c>
      <x:c r="D15" s="46" t="s">
        <x:v>7</x:v>
      </x:c>
      <x:c r="E15" s="47" t="str">
        <x:v>TMB NGS Panel (486 genes)</x:v>
      </x:c>
      <x:c r="F15" s="46"/>
      <x:c r="G15" s="52" t="str">
        <x:v>Analysis failed</x:v>
      </x:c>
      <x:c r="H15" s="4"/>
    </x:row>
    <x:row r="16" ht="22.5" customHeight="1">
      <x:c r="A16" s="44" t="str">
        <x:v>P15</x:v>
      </x:c>
      <x:c r="B16" s="45" t="str">
        <x:v>f</x:v>
      </x:c>
      <x:c r="C16" s="45" t="s">
        <x:v>19</x:v>
      </x:c>
      <x:c r="D16" s="46" t="s">
        <x:v>7</x:v>
      </x:c>
      <x:c r="E16" s="47" t="str">
        <x:v>TMB NGS Panel (486 genes)</x:v>
      </x:c>
      <x:c r="F16" s="46"/>
      <x:c r="G16" s="48" t="inlineStr">
        <x:is>
          <x:r>
            <x:rPr>
              <x:i val="1"/>
            </x:rPr>
            <x:t xml:space="preserve">SMARCB1</x:t>
          </x:r>
          <x:r>
            <x:rPr>
              <x:i val="0"/>
            </x:rPr>
            <x:t xml:space="preserve"> (p.Ser49*; VAF: 19%; class 4); </x:t>
          </x:r>
          <x:r>
            <x:rPr>
              <x:i val="1"/>
            </x:rPr>
            <x:t xml:space="preserve">SMARCB1</x:t>
          </x:r>
          <x:r>
            <x:rPr>
              <x:i val="0"/>
            </x:rPr>
            <x:t xml:space="preserve"> (p.Ser94fs; VAF: 19%; class 4)</x:t>
          </x:r>
        </x:is>
      </x:c>
      <x:c r="H16" s="4"/>
    </x:row>
    <x:row r="17" ht="22.5" customHeight="1">
      <x:c r="A17" s="44" t="str">
        <x:v>P16</x:v>
      </x:c>
      <x:c r="B17" s="45" t="s">
        <x:v>5</x:v>
      </x:c>
      <x:c r="C17" s="45" t="s">
        <x:v>20</x:v>
      </x:c>
      <x:c r="D17" s="46" t="s">
        <x:v>13</x:v>
      </x:c>
      <x:c r="E17" s="47" t="str">
        <x:v>TMB NGS Panel (486 genes)</x:v>
      </x:c>
      <x:c r="F17" s="46"/>
      <x:c r="G17" s="48" t="inlineStr">
        <x:is>
          <x:r>
            <x:rPr>
              <x:i val="1"/>
            </x:rPr>
            <x:t xml:space="preserve">ERCC2</x:t>
          </x:r>
          <x:r>
            <x:rPr>
              <x:i val="0"/>
            </x:rPr>
            <x:t xml:space="preserve"> (p.Leu397fs; VAF: 64%; class 4)</x:t>
          </x:r>
        </x:is>
      </x:c>
      <x:c r="H17" s="4"/>
    </x:row>
    <x:row r="18" ht="22.5" customHeight="1">
      <x:c r="A18" s="44" t="str">
        <x:v>P17</x:v>
      </x:c>
      <x:c r="B18" s="45" t="s">
        <x:v>5</x:v>
      </x:c>
      <x:c r="C18" s="45" t="s">
        <x:v>15</x:v>
      </x:c>
      <x:c r="D18" s="46" t="s">
        <x:v>7</x:v>
      </x:c>
      <x:c r="E18" s="47" t="str">
        <x:v>TMB NGS Panel (486 genes)</x:v>
      </x:c>
      <x:c r="F18" s="46"/>
      <x:c r="G18" s="48"/>
      <x:c r="H18" s="4"/>
    </x:row>
    <x:row r="19" ht="22.5" customHeight="1">
      <x:c r="A19" s="44" t="str">
        <x:v>P18</x:v>
      </x:c>
      <x:c r="B19" s="45" t="str">
        <x:v>f</x:v>
      </x:c>
      <x:c r="C19" s="45" t="s">
        <x:v>21</x:v>
      </x:c>
      <x:c r="D19" s="46" t="s">
        <x:v>7</x:v>
      </x:c>
      <x:c r="E19" s="47" t="str">
        <x:v>TMB NGS Panel (486 genes)</x:v>
      </x:c>
      <x:c r="F19" s="46"/>
      <x:c r="G19" s="48" t="inlineStr">
        <x:is>
          <x:r>
            <x:rPr>
              <x:i val="1"/>
            </x:rPr>
            <x:t xml:space="preserve">KEAP1</x:t>
          </x:r>
          <x:r>
            <x:rPr>
              <x:i val="0"/>
            </x:rPr>
            <x:t xml:space="preserve"> (p.Arg320Gln; VAF: 4%; class 4);</x:t>
          </x:r>
        </x:is>
      </x:c>
      <x:c r="H19" s="4"/>
    </x:row>
    <x:row r="20" ht="22.5" customHeight="1">
      <x:c r="A20" s="44" t="str">
        <x:v>P19</x:v>
      </x:c>
      <x:c r="B20" s="45" t="s">
        <x:v>5</x:v>
      </x:c>
      <x:c r="C20" s="45" t="s">
        <x:v>22</x:v>
      </x:c>
      <x:c r="D20" s="46" t="s">
        <x:v>13</x:v>
      </x:c>
      <x:c r="E20" s="47" t="str">
        <x:v>TMB NGS Panel (486 genes)</x:v>
      </x:c>
      <x:c r="F20" s="46"/>
      <x:c r="G20" s="48" t="inlineStr">
        <x:is>
          <x:r>
            <x:rPr>
              <x:i val="1"/>
            </x:rPr>
            <x:t xml:space="preserve">TSHR</x:t>
          </x:r>
          <x:r>
            <x:rPr>
              <x:i val="0"/>
            </x:rPr>
            <x:t xml:space="preserve"> (p.Pro68Ser; VAF: 63%; class 4); </x:t>
          </x:r>
          <x:r>
            <x:rPr>
              <x:i val="1"/>
            </x:rPr>
            <x:t xml:space="preserve">MPL</x:t>
          </x:r>
          <x:r>
            <x:rPr>
              <x:i val="0"/>
            </x:rPr>
            <x:t xml:space="preserve"> (p.Pro106Leu,; VAF: 60%; class 5)</x:t>
          </x:r>
        </x:is>
      </x:c>
      <x:c r="H20" s="4"/>
    </x:row>
    <x:row r="21" ht="37.5" customHeight="1">
      <x:c r="A21" s="44" t="str">
        <x:v>P20</x:v>
      </x:c>
      <x:c r="B21" s="45" t="s">
        <x:v>5</x:v>
      </x:c>
      <x:c r="C21" s="45" t="s">
        <x:v>23</x:v>
      </x:c>
      <x:c r="D21" s="46" t="s">
        <x:v>13</x:v>
      </x:c>
      <x:c r="E21" s="47" t="str">
        <x:v>TMB NGS Panel (486 genes)</x:v>
      </x:c>
      <x:c r="F21" s="46"/>
      <x:c r="G21" s="53" t="inlineStr">
        <x:is>
          <x:r>
            <x:rPr>
              <x:i val="1"/>
            </x:rPr>
            <x:t xml:space="preserve">IDH2</x:t>
          </x:r>
          <x:r>
            <x:rPr>
              <x:i val="0"/>
            </x:rPr>
            <x:t xml:space="preserve"> (p.Arg172Ser; VAF: 6%; class 5); </x:t>
          </x:r>
          <x:r>
            <x:rPr>
              <x:i val="1"/>
            </x:rPr>
            <x:t xml:space="preserve">MITF</x:t>
          </x:r>
          <x:r>
            <x:rPr>
              <x:i val="0"/>
            </x:rPr>
            <x:t xml:space="preserve"> (p.Glu402Lys; VAF: 53%; class 5); </x:t>
          </x:r>
          <x:r>
            <x:rPr>
              <x:i val="1"/>
            </x:rPr>
            <x:t xml:space="preserve">CDK4</x:t>
          </x:r>
          <x:r>
            <x:rPr>
              <x:i val="0"/>
            </x:rPr>
            <x:t xml:space="preserve"> (p.Arg24His; VAF: 33%; class 5); </x:t>
          </x:r>
          <x:r>
            <x:rPr>
              <x:i val="1"/>
            </x:rPr>
            <x:t xml:space="preserve">NF1</x:t>
          </x:r>
          <x:r>
            <x:rPr>
              <x:i val="0"/>
            </x:rPr>
            <x:t xml:space="preserve"> (c.7190-1G&gt;A, p.?; VAF: 40%; class 5); </x:t>
          </x:r>
          <x:r>
            <x:rPr>
              <x:i val="1"/>
            </x:rPr>
            <x:t xml:space="preserve">ZNF217</x:t>
          </x:r>
          <x:r>
            <x:rPr>
              <x:i val="0"/>
            </x:rPr>
            <x:t xml:space="preserve"> (p.Leu467fs; VAF: 9%;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(p.His193Leu; VAF: 38%; class 4)</x:t>
          </x:r>
        </x:is>
      </x:c>
      <x:c r="H21" s="4"/>
    </x:row>
    <x:row r="22" ht="22.5" customHeight="1">
      <x:c r="A22" s="44" t="str">
        <x:v>P21</x:v>
      </x:c>
      <x:c r="B22" s="45" t="str">
        <x:v>f</x:v>
      </x:c>
      <x:c r="C22" s="45" t="s">
        <x:v>24</x:v>
      </x:c>
      <x:c r="D22" s="46" t="s">
        <x:v>7</x:v>
      </x:c>
      <x:c r="E22" s="47" t="str">
        <x:v>TMB NGS Panel (486 genes)</x:v>
      </x:c>
      <x:c r="F22" s="46"/>
      <x:c r="G22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(p.Arg273His; VAF: 95%; class 5)</x:t>
          </x:r>
        </x:is>
      </x:c>
      <x:c r="H22" s="4"/>
    </x:row>
    <x:row r="23" ht="37.5" customHeight="1">
      <x:c r="A23" s="44" t="str">
        <x:v>P22</x:v>
      </x:c>
      <x:c r="B23" s="45" t="str">
        <x:v>f</x:v>
      </x:c>
      <x:c r="C23" s="45" t="s">
        <x:v>25</x:v>
      </x:c>
      <x:c r="D23" s="46" t="s">
        <x:v>7</x:v>
      </x:c>
      <x:c r="E23" s="47" t="str">
        <x:v>TMB NGS Panel (486 genes)</x:v>
      </x:c>
      <x:c r="F23" s="46"/>
      <x:c r="G23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(p.Tyr234Asp; VAF: 94%; class 4); </x:t>
          </x:r>
          <x:r>
            <x:rPr>
              <x:i val="1"/>
            </x:rPr>
            <x:t xml:space="preserve">MRE11</x:t>
          </x:r>
          <x:r>
            <x:rPr>
              <x:i val="0"/>
            </x:rPr>
            <x:t xml:space="preserve"> (p.Met26Thr; VAF: 95%; class 4); </x:t>
          </x:r>
          <x:r>
            <x:rPr>
              <x:i val="1"/>
            </x:rPr>
            <x:t xml:space="preserve">MCM3</x:t>
          </x:r>
          <x:r>
            <x:rPr>
              <x:i val="0"/>
            </x:rPr>
            <x:t xml:space="preserve"> (p.Glu686fs; VAF: 42%; class 4); </x:t>
          </x:r>
          <x:r>
            <x:rPr>
              <x:i val="1"/>
            </x:rPr>
            <x:t xml:space="preserve">SOCS1</x:t>
          </x:r>
          <x:r>
            <x:rPr>
              <x:i val="0"/>
            </x:rPr>
            <x:t xml:space="preserve"> (p.Arg172fs; VAF: 11%; class 4); </x:t>
          </x:r>
          <x:r>
            <x:rPr>
              <x:i val="1"/>
            </x:rPr>
            <x:t xml:space="preserve">ATRX</x:t>
          </x:r>
          <x:r>
            <x:rPr>
              <x:i val="0"/>
            </x:rPr>
            <x:t xml:space="preserve"> (p.Gln883fs; VAF: 90%; class 5); </x:t>
          </x:r>
          <x:r>
            <x:rPr>
              <x:i val="1"/>
            </x:rPr>
            <x:t xml:space="preserve">CHEK2</x:t>
          </x:r>
          <x:r>
            <x:rPr>
              <x:i val="0"/>
            </x:rPr>
            <x:t xml:space="preserve"> (p.Thr367fs; VAF: 6%; class 5)</x:t>
          </x:r>
        </x:is>
      </x:c>
      <x:c r="H23" s="4"/>
    </x:row>
    <x:row r="24" ht="22.5" customHeight="1">
      <x:c r="A24" s="44" t="str">
        <x:v>P23</x:v>
      </x:c>
      <x:c r="B24" s="45" t="s">
        <x:v>5</x:v>
      </x:c>
      <x:c r="C24" s="45" t="s">
        <x:v>26</x:v>
      </x:c>
      <x:c r="D24" s="46" t="s">
        <x:v>13</x:v>
      </x:c>
      <x:c r="E24" s="47" t="str">
        <x:v>TMB NGS Panel (486 genes)</x:v>
      </x:c>
      <x:c r="F24" s="46"/>
      <x:c r="G24" s="48" t="inlineStr">
        <x:is>
          <x:r>
            <x:rPr>
              <x:i val="1"/>
            </x:rPr>
            <x:t xml:space="preserve">NSD1</x:t>
          </x:r>
          <x:r>
            <x:rPr>
              <x:i val="0"/>
            </x:rPr>
            <x:t xml:space="preserve"> (p.Lys1874Arg,p.?; VAF: 8%; class 4); </x:t>
          </x:r>
          <x:r>
            <x:rPr>
              <x:i val="1"/>
            </x:rPr>
            <x:t xml:space="preserve">CHD4</x:t>
          </x:r>
          <x:r>
            <x:rPr>
              <x:i val="0"/>
            </x:rPr>
            <x:t xml:space="preserve"> (p.Ile1566fs; VAF: 26 %; class 4)</x:t>
          </x:r>
        </x:is>
      </x:c>
      <x:c r="H24" s="4"/>
    </x:row>
    <x:row r="25" ht="22.5" customHeight="1">
      <x:c r="A25" s="44" t="str">
        <x:v>P24</x:v>
      </x:c>
      <x:c r="B25" s="45" t="str">
        <x:v>f</x:v>
      </x:c>
      <x:c r="C25" s="45" t="s">
        <x:v>27</x:v>
      </x:c>
      <x:c r="D25" s="46" t="s">
        <x:v>7</x:v>
      </x:c>
      <x:c r="E25" s="47" t="str">
        <x:v>TMB NGS Panel (486 genes)</x:v>
      </x:c>
      <x:c r="F25" s="46"/>
      <x:c r="G25" s="48"/>
      <x:c r="H25" s="4"/>
    </x:row>
    <x:row r="26" ht="22.5" customHeight="1">
      <x:c r="A26" s="44" t="str">
        <x:v>P25</x:v>
      </x:c>
      <x:c r="B26" s="45" t="str">
        <x:v>f</x:v>
      </x:c>
      <x:c r="C26" s="45" t="s">
        <x:v>28</x:v>
      </x:c>
      <x:c r="D26" s="46" t="s">
        <x:v>7</x:v>
      </x:c>
      <x:c r="E26" s="47" t="str">
        <x:v>TMB NGS Panel (486 genes)</x:v>
      </x:c>
      <x:c r="F26" s="46"/>
      <x:c r="G26" s="48" t="inlineStr">
        <x:is>
          <x:r>
            <x:rPr>
              <x:i val="1"/>
            </x:rPr>
            <x:t xml:space="preserve">RASA1</x:t>
          </x:r>
          <x:r>
            <x:rPr>
              <x:i val="0"/>
            </x:rPr>
            <x:t xml:space="preserve"> (c.2690+1G&gt;C, p.?; VAF: 15%; class 4); </x:t>
          </x:r>
          <x:r>
            <x:rPr>
              <x:i val="1"/>
            </x:rPr>
            <x:t xml:space="preserve">TET2</x:t>
          </x:r>
          <x:r>
            <x:rPr>
              <x:i val="0"/>
            </x:rPr>
            <x:t xml:space="preserve"> (p.Thr1069fs; VAF: 9%; class 4)</x:t>
          </x:r>
        </x:is>
      </x:c>
      <x:c r="H26" s="4"/>
    </x:row>
    <x:row r="27" ht="22.5" customHeight="1">
      <x:c r="A27" s="44" t="str">
        <x:v>P26</x:v>
      </x:c>
      <x:c r="B27" s="45" t="str">
        <x:v>f</x:v>
      </x:c>
      <x:c r="C27" s="45" t="s">
        <x:v>29</x:v>
      </x:c>
      <x:c r="D27" s="46" t="s">
        <x:v>7</x:v>
      </x:c>
      <x:c r="E27" s="47" t="str">
        <x:v>TMB NGS Panel (486 genes)</x:v>
      </x:c>
      <x:c r="F27" s="46"/>
      <x:c r="G27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(p.Arg337Cys; VAF: 84%; class 4); </x:t>
          </x:r>
          <x:r>
            <x:rPr>
              <x:i val="1"/>
            </x:rPr>
            <x:t xml:space="preserve">POLD3</x:t>
          </x:r>
          <x:r>
            <x:rPr>
              <x:i val="0"/>
            </x:rPr>
            <x:t xml:space="preserve"> (p.His159fs; VAF: 8%; class 4)</x:t>
          </x:r>
        </x:is>
      </x:c>
      <x:c r="H27" s="4"/>
    </x:row>
    <x:row r="28" ht="22.5" customHeight="1">
      <x:c r="A28" s="44" t="str">
        <x:v>P27</x:v>
      </x:c>
      <x:c r="B28" s="45" t="str">
        <x:v>f</x:v>
      </x:c>
      <x:c r="C28" s="45" t="s">
        <x:v>30</x:v>
      </x:c>
      <x:c r="D28" s="46" t="s">
        <x:v>7</x:v>
      </x:c>
      <x:c r="E28" s="47" t="str">
        <x:v>TMB NGS Panel (486 genes)</x:v>
      </x:c>
      <x:c r="F28" s="46"/>
      <x:c r="G28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(p.Cys135Phe; VAF: 89%; class 5); </x:t>
          </x:r>
          <x:r>
            <x:rPr>
              <x:i val="1"/>
            </x:rPr>
            <x:t xml:space="preserve">PIK3CA</x:t>
          </x:r>
          <x:r>
            <x:rPr>
              <x:i val="0"/>
            </x:rPr>
            <x:t xml:space="preserve"> (p.Arg88Gln; VAF: 78%; class 5); </x:t>
          </x:r>
          <x:r>
            <x:rPr>
              <x:i val="1"/>
            </x:rPr>
            <x:t xml:space="preserve">RET</x:t>
          </x:r>
          <x:r>
            <x:rPr>
              <x:i val="0"/>
            </x:rPr>
            <x:t xml:space="preserve"> (p.Ser904Phe; VAF: 16%; class 4); </x:t>
          </x:r>
          <x:r>
            <x:rPr>
              <x:i val="1"/>
            </x:rPr>
            <x:t xml:space="preserve">ATM</x:t>
          </x:r>
          <x:r>
            <x:rPr>
              <x:i val="0"/>
            </x:rPr>
            <x:t xml:space="preserve"> (p.Gly294*; VAF: 17%; class 4)</x:t>
          </x:r>
        </x:is>
      </x:c>
      <x:c r="H28" s="4"/>
    </x:row>
    <x:row r="29" ht="22.5" customHeight="1">
      <x:c r="A29" s="44" t="str">
        <x:v>P28</x:v>
      </x:c>
      <x:c r="B29" s="45" t="s">
        <x:v>5</x:v>
      </x:c>
      <x:c r="C29" s="45" t="s">
        <x:v>12</x:v>
      </x:c>
      <x:c r="D29" s="46" t="s">
        <x:v>7</x:v>
      </x:c>
      <x:c r="E29" s="47" t="str">
        <x:v>TMB NGS Panel (486 genes)</x:v>
      </x:c>
      <x:c r="F29" s="46"/>
      <x:c r="G29" s="48" t="inlineStr">
        <x:is>
          <x:r>
            <x:rPr>
              <x:i val="1"/>
            </x:rPr>
            <x:t xml:space="preserve">ATM</x:t>
          </x:r>
          <x:r>
            <x:rPr>
              <x:i val="0"/>
            </x:rPr>
            <x:t xml:space="preserve"> (c.5319+1G&gt;A;p?; VAF: 42%; class 4); </x:t>
          </x:r>
          <x:r>
            <x:rPr>
              <x:i val="1"/>
            </x:rPr>
            <x:t xml:space="preserve">MSH3</x:t>
          </x:r>
          <x:r>
            <x:rPr>
              <x:i val="0"/>
            </x:rPr>
            <x:t xml:space="preserve"> (p.Gly485Cys; VAF: 50%; class 4); </x:t>
          </x:r>
          <x:r>
            <x:rPr>
              <x:i val="1"/>
            </x:rPr>
            <x:t xml:space="preserve">LMO1</x:t>
          </x:r>
          <x:r>
            <x:rPr>
              <x:i val="0"/>
            </x:rPr>
            <x:t xml:space="preserve"> (c.27C&gt;T; p.?; VAF: 46%; class 4)</x:t>
          </x:r>
        </x:is>
      </x:c>
      <x:c r="H29" s="4"/>
    </x:row>
    <x:row r="30" ht="22.5" customHeight="1">
      <x:c r="A30" s="44" t="str">
        <x:v>P29</x:v>
      </x:c>
      <x:c r="B30" s="45" t="str">
        <x:v>f</x:v>
      </x:c>
      <x:c r="C30" s="45" t="s">
        <x:v>25</x:v>
      </x:c>
      <x:c r="D30" s="46" t="s">
        <x:v>7</x:v>
      </x:c>
      <x:c r="E30" s="47" t="str">
        <x:v>TMB NGS Panel (486 genes)</x:v>
      </x:c>
      <x:c r="F30" s="46"/>
      <x:c r="G30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(p.Arg209fs; VAF: 90%; class 5); </x:t>
          </x:r>
          <x:r>
            <x:rPr>
              <x:i val="1"/>
            </x:rPr>
            <x:t xml:space="preserve">PSMD8</x:t>
          </x:r>
          <x:r>
            <x:rPr>
              <x:i val="0"/>
            </x:rPr>
            <x:t xml:space="preserve"> (p.Glu114*; VAF: 22%; class 4)</x:t>
          </x:r>
        </x:is>
      </x:c>
      <x:c r="H30" s="4"/>
    </x:row>
    <x:row r="31" ht="22.5" customHeight="1">
      <x:c r="A31" s="44" t="str">
        <x:v>P30</x:v>
      </x:c>
      <x:c r="B31" s="51" t="s">
        <x:v>5</x:v>
      </x:c>
      <x:c r="C31" s="45" t="s">
        <x:v>24</x:v>
      </x:c>
      <x:c r="D31" s="46" t="s">
        <x:v>7</x:v>
      </x:c>
      <x:c r="E31" s="47" t="str">
        <x:v>TMB NGS Panel (486 genes)</x:v>
      </x:c>
      <x:c r="F31" s="46"/>
      <x:c r="G31" s="48"/>
      <x:c r="H31" s="4"/>
    </x:row>
    <x:row r="32" ht="22.5" customHeight="1">
      <x:c r="A32" s="44" t="str">
        <x:v>P31</x:v>
      </x:c>
      <x:c r="B32" s="45" t="s">
        <x:v>5</x:v>
      </x:c>
      <x:c r="C32" s="45" t="s">
        <x:v>31</x:v>
      </x:c>
      <x:c r="D32" s="46" t="s">
        <x:v>7</x:v>
      </x:c>
      <x:c r="E32" s="47" t="str">
        <x:v>TMB NGS Panel (486 genes)</x:v>
      </x:c>
      <x:c r="F32" s="46"/>
      <x:c r="G32" s="48"/>
      <x:c r="H32" s="4"/>
    </x:row>
    <x:row r="33" ht="22.5" customHeight="1">
      <x:c r="A33" s="44" t="str">
        <x:v>P32</x:v>
      </x:c>
      <x:c r="B33" s="45" t="s">
        <x:v>5</x:v>
      </x:c>
      <x:c r="C33" s="45" t="s">
        <x:v>32</x:v>
      </x:c>
      <x:c r="D33" s="46" t="s">
        <x:v>7</x:v>
      </x:c>
      <x:c r="E33" s="47"/>
      <x:c r="F33" s="46"/>
      <x:c r="G33" s="48"/>
      <x:c r="H33" s="4"/>
    </x:row>
    <x:row r="34" ht="22.5" customHeight="1">
      <x:c r="A34" s="44" t="str">
        <x:v>P33</x:v>
      </x:c>
      <x:c r="B34" s="45" t="str">
        <x:v>f</x:v>
      </x:c>
      <x:c r="C34" s="45" t="s">
        <x:v>33</x:v>
      </x:c>
      <x:c r="D34" s="46" t="s">
        <x:v>7</x:v>
      </x:c>
      <x:c r="E34" s="47" t="str">
        <x:v>TMB NGS Panel (486 genes)</x:v>
      </x:c>
      <x:c r="F34" s="46"/>
      <x:c r="G34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(p.Cys176Tyr; VAF: 75%; class 5); </x:t>
          </x:r>
          <x:r>
            <x:rPr>
              <x:i val="1"/>
            </x:rPr>
            <x:t xml:space="preserve">TNFSF18</x:t>
          </x:r>
          <x:r>
            <x:rPr>
              <x:i val="0"/>
            </x:rPr>
            <x:t xml:space="preserve"> (p.Cys10*; VAF: 50%; class 4); </x:t>
          </x:r>
          <x:r>
            <x:rPr>
              <x:i val="1"/>
            </x:rPr>
            <x:t xml:space="preserve">BCOR</x:t>
          </x:r>
          <x:r>
            <x:rPr>
              <x:i val="0"/>
            </x:rPr>
            <x:t xml:space="preserve"> (p.Glu1303*; VAF: 11%; class 4); </x:t>
          </x:r>
          <x:r>
            <x:rPr>
              <x:i val="1"/>
            </x:rPr>
            <x:t xml:space="preserve">BRCA2</x:t>
          </x:r>
          <x:r>
            <x:rPr>
              <x:i val="0"/>
            </x:rPr>
            <x:t xml:space="preserve"> (p.Thr2515fs; VAF: 72%; class 5)</x:t>
          </x:r>
        </x:is>
      </x:c>
      <x:c r="H34" s="4"/>
    </x:row>
    <x:row r="35" ht="37.5" customHeight="1">
      <x:c r="A35" s="44" t="str">
        <x:v>P34</x:v>
      </x:c>
      <x:c r="B35" s="45" t="s">
        <x:v>5</x:v>
      </x:c>
      <x:c r="C35" s="45" t="s">
        <x:v>34</x:v>
      </x:c>
      <x:c r="D35" s="46" t="s">
        <x:v>7</x:v>
      </x:c>
      <x:c r="E35" s="47" t="str">
        <x:v>External</x:v>
      </x:c>
      <x:c r="F35" s="46" t="s">
        <x:v>35</x:v>
      </x:c>
      <x:c r="G35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(p.Gln104Ter; VAF: 77%; class 5); </x:t>
          </x:r>
          <x:r>
            <x:rPr>
              <x:i val="1"/>
            </x:rPr>
            <x:t xml:space="preserve">CDKN2A</x:t>
          </x:r>
          <x:r>
            <x:rPr>
              <x:i val="0"/>
            </x:rPr>
            <x:t xml:space="preserve"> (p.Pro114Leu; VAF: 73%; class 4); </x:t>
          </x:r>
          <x:r>
            <x:rPr>
              <x:i val="1"/>
            </x:rPr>
            <x:t xml:space="preserve">NOTCH1</x:t>
          </x:r>
          <x:r>
            <x:rPr>
              <x:i val="0"/>
            </x:rPr>
            <x:t xml:space="preserve"> (c.1100-1_1100delinsAA,p.?; VAF: 65%; class 4); </x:t>
          </x:r>
          <x:r>
            <x:rPr>
              <x:i val="1"/>
            </x:rPr>
            <x:t xml:space="preserve">PBRM1</x:t>
          </x:r>
          <x:r>
            <x:rPr>
              <x:i val="0"/>
            </x:rPr>
            <x:t xml:space="preserve"> (p.Arg58Ter; VAF: 34%; class 4)</x:t>
          </x:r>
        </x:is>
      </x:c>
      <x:c r="H35" s="4"/>
    </x:row>
    <x:row r="36" ht="22.5" customHeight="1">
      <x:c r="A36" s="44" t="str">
        <x:v>P35</x:v>
      </x:c>
      <x:c r="B36" s="45" t="s">
        <x:v>5</x:v>
      </x:c>
      <x:c r="C36" s="45" t="s">
        <x:v>36</x:v>
      </x:c>
      <x:c r="D36" s="46" t="s">
        <x:v>13</x:v>
      </x:c>
      <x:c r="E36" s="47" t="str">
        <x:v>External</x:v>
      </x:c>
      <x:c r="F36" s="46" t="s">
        <x:v>37</x:v>
      </x:c>
      <x:c r="G36" s="48"/>
      <x:c r="H36" s="4"/>
    </x:row>
    <x:row r="37" ht="22.5" customHeight="1">
      <x:c r="A37" s="44" t="str">
        <x:v>P36</x:v>
      </x:c>
      <x:c r="B37" s="45" t="s">
        <x:v>5</x:v>
      </x:c>
      <x:c r="C37" s="45" t="s">
        <x:v>38</x:v>
      </x:c>
      <x:c r="D37" s="46" t="s">
        <x:v>13</x:v>
      </x:c>
      <x:c r="E37" s="47"/>
      <x:c r="F37" s="46"/>
      <x:c r="G37" s="48"/>
      <x:c r="H37" s="4"/>
    </x:row>
    <x:row r="38" ht="22.5" customHeight="1">
      <x:c r="A38" s="44" t="str">
        <x:v>P37</x:v>
      </x:c>
      <x:c r="B38" s="45" t="str">
        <x:v>f</x:v>
      </x:c>
      <x:c r="C38" s="45" t="s">
        <x:v>12</x:v>
      </x:c>
      <x:c r="D38" s="46" t="s">
        <x:v>7</x:v>
      </x:c>
      <x:c r="E38" s="47" t="str">
        <x:v>TMB NGS Panel (486 genes)</x:v>
      </x:c>
      <x:c r="F38" s="46"/>
      <x:c r="G38" s="48" t="inlineStr">
        <x:is>
          <x:r>
            <x:rPr>
              <x:i val="1"/>
            </x:rPr>
            <x:t xml:space="preserve">PMS2</x:t>
          </x:r>
          <x:r>
            <x:rPr>
              <x:i val="0"/>
            </x:rPr>
            <x:t xml:space="preserve"> (p.Met1Lys; VAF: 42%; class 5); </x:t>
          </x:r>
          <x:r>
            <x:rPr>
              <x:i val="1"/>
            </x:rPr>
            <x:t xml:space="preserve">PSMA6</x:t>
          </x:r>
          <x:r>
            <x:rPr>
              <x:i val="0"/>
            </x:rPr>
            <x:t xml:space="preserve"> (p.Val183fs; VAF: 5%; class 4); </x:t>
          </x:r>
          <x:r>
            <x:rPr>
              <x:i val="1"/>
            </x:rPr>
            <x:t xml:space="preserve">AKT2</x:t>
          </x:r>
          <x:r>
            <x:rPr>
              <x:i val="0"/>
            </x:rPr>
            <x:t xml:space="preserve"> (p.Gln104*; VAF: 6%; class 4)</x:t>
          </x:r>
        </x:is>
      </x:c>
      <x:c r="H38" s="4"/>
    </x:row>
    <x:row r="39" ht="22.5" customHeight="1">
      <x:c r="A39" s="44" t="str">
        <x:v>P38</x:v>
      </x:c>
      <x:c r="B39" s="45" t="str">
        <x:v>f</x:v>
      </x:c>
      <x:c r="C39" s="45" t="s">
        <x:v>39</x:v>
      </x:c>
      <x:c r="D39" s="46" t="s">
        <x:v>7</x:v>
      </x:c>
      <x:c r="E39" s="47" t="str">
        <x:v>TMB NGS Panel (486 genes)</x:v>
      </x:c>
      <x:c r="F39" s="46"/>
      <x:c r="G39" s="48"/>
      <x:c r="H39" s="4"/>
    </x:row>
    <x:row r="40" ht="22.5" customHeight="1">
      <x:c r="A40" s="44" t="str">
        <x:v>P39</x:v>
      </x:c>
      <x:c r="B40" s="51" t="str">
        <x:v>f</x:v>
      </x:c>
      <x:c r="C40" s="45" t="s">
        <x:v>28</x:v>
      </x:c>
      <x:c r="D40" s="46" t="s">
        <x:v>7</x:v>
      </x:c>
      <x:c r="E40" s="47" t="str">
        <x:v>TMB NGS Panel (486 genes)</x:v>
      </x:c>
      <x:c r="F40" s="46"/>
      <x:c r="G40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(c.375+2C&gt;G, p.?; VAF: 94%; class 4); </x:t>
          </x:r>
          <x:r>
            <x:rPr>
              <x:i val="1"/>
            </x:rPr>
            <x:t xml:space="preserve">CHEK2</x:t>
          </x:r>
          <x:r>
            <x:rPr>
              <x:i val="0"/>
            </x:rPr>
            <x:t xml:space="preserve"> (p.Thr420fs; VAF: 95%; class 5); </x:t>
          </x:r>
          <x:r>
            <x:rPr>
              <x:i val="1"/>
            </x:rPr>
            <x:t xml:space="preserve">RB1</x:t>
          </x:r>
          <x:r>
            <x:rPr>
              <x:i val="0"/>
            </x:rPr>
            <x:t xml:space="preserve"> (p.Gln436fs,; VAF: 77%; class 4)</x:t>
          </x:r>
        </x:is>
      </x:c>
      <x:c r="H40" s="4"/>
    </x:row>
    <x:row r="41" ht="97.5" customHeight="1">
      <x:c r="A41" s="44" t="str">
        <x:v>P40</x:v>
      </x:c>
      <x:c r="B41" s="51" t="s">
        <x:v>5</x:v>
      </x:c>
      <x:c r="C41" s="45" t="s">
        <x:v>40</x:v>
      </x:c>
      <x:c r="D41" s="46" t="s">
        <x:v>7</x:v>
      </x:c>
      <x:c r="E41" s="47" t="str">
        <x:v>TMB NGS Panel (486 genes)</x:v>
      </x:c>
      <x:c r="F41" s="46"/>
      <x:c r="G41" s="37" t="inlineStr">
        <x:is>
          <x:r>
            <x:rPr>
              <x:i val="1"/>
            </x:rPr>
            <x:t xml:space="preserve">ERBB4</x:t>
          </x:r>
          <x:r>
            <x:rPr>
              <x:i val="0"/>
            </x:rPr>
            <x:t xml:space="preserve"> (p.Arg114*; VAF: 33%; class 5); </x:t>
          </x:r>
          <x:r>
            <x:rPr>
              <x:i val="1"/>
            </x:rPr>
            <x:t xml:space="preserve">IL7R</x:t>
          </x:r>
          <x:r>
            <x:rPr>
              <x:i val="0"/>
            </x:rPr>
            <x:t xml:space="preserve"> (p.Arg267Lys; VAF: 20%; class 4); </x:t>
          </x:r>
          <x:r>
            <x:rPr>
              <x:i val="1"/>
            </x:rPr>
            <x:t xml:space="preserve">ESR1</x:t>
          </x:r>
          <x:r>
            <x:rPr>
              <x:i val="0"/>
            </x:rPr>
            <x:t xml:space="preserve"> (p.Gly415Thr; VAF: 19%; class 4); </x:t>
          </x:r>
          <x:r>
            <x:rPr>
              <x:i val="1"/>
            </x:rPr>
            <x:t xml:space="preserve">MET</x:t>
          </x:r>
          <x:r>
            <x:rPr>
              <x:i val="0"/>
            </x:rPr>
            <x:t xml:space="preserve"> (p.Trp540*; VAF: 16%; class 5); </x:t>
          </x:r>
          <x:r>
            <x:rPr>
              <x:i val="1"/>
            </x:rPr>
            <x:t xml:space="preserve">GATA4</x:t>
          </x:r>
          <x:r>
            <x:rPr>
              <x:i val="0"/>
            </x:rPr>
            <x:t xml:space="preserve"> (p.Ala223Val; VAF: 14%; class 4); </x:t>
          </x:r>
          <x:r>
            <x:rPr>
              <x:i val="1"/>
            </x:rPr>
            <x:t xml:space="preserve">FGFR1</x:t>
          </x:r>
          <x:r>
            <x:rPr>
              <x:i val="0"/>
            </x:rPr>
            <x:t xml:space="preserve"> (p.Pro414Leu; VAF: 12%; class 4); </x:t>
          </x:r>
          <x:r>
            <x:rPr>
              <x:i val="1"/>
            </x:rPr>
            <x:t xml:space="preserve">FLT1</x:t>
          </x:r>
          <x:r>
            <x:rPr>
              <x:i val="0"/>
            </x:rPr>
            <x:t xml:space="preserve"> (p.Trp820*; VAF: 22%; class 5); </x:t>
          </x:r>
          <x:r>
            <x:rPr>
              <x:i val="1"/>
            </x:rPr>
            <x:t xml:space="preserve">NOTCH3</x:t>
          </x:r>
          <x:r>
            <x:rPr>
              <x:i val="0"/>
            </x:rPr>
            <x:t xml:space="preserve"> (p.Pro774Ser; VAF: 21%; class 4); </x:t>
          </x:r>
          <x:r>
            <x:rPr>
              <x:i val="1"/>
            </x:rPr>
            <x:t xml:space="preserve">SOX10</x:t>
          </x:r>
          <x:r>
            <x:rPr>
              <x:i val="0"/>
            </x:rPr>
            <x:t xml:space="preserve"> (p.Pro107Leu; VAF: 28%; class 4); </x:t>
          </x:r>
          <x:r>
            <x:rPr>
              <x:i val="1"/>
            </x:rPr>
            <x:t xml:space="preserve">AR</x:t>
          </x:r>
          <x:r>
            <x:rPr>
              <x:i val="0"/>
            </x:rPr>
            <x:t xml:space="preserve"> (p.Glu111Lys; VAF: 63%; class 4); </x:t>
          </x:r>
          <x:r>
            <x:rPr>
              <x:i val="1"/>
            </x:rPr>
            <x:t xml:space="preserve">BTK</x:t>
          </x:r>
          <x:r>
            <x:rPr>
              <x:i val="0"/>
            </x:rPr>
            <x:t xml:space="preserve"> (p.Glu280Lys; VAF: 41%; class 4); </x:t>
          </x:r>
          <x:r>
            <x:rPr>
              <x:i val="1"/>
            </x:rPr>
            <x:t xml:space="preserve">ALK</x:t>
          </x:r>
          <x:r>
            <x:rPr>
              <x:i val="0"/>
            </x:rPr>
            <x:t xml:space="preserve"> (p.Arg401*; VAF: 22%; class 4); </x:t>
          </x:r>
          <x:r>
            <x:rPr>
              <x:i val="1"/>
            </x:rPr>
            <x:t xml:space="preserve">TGFBR2</x:t>
          </x:r>
          <x:r>
            <x:rPr>
              <x:i val="0"/>
            </x:rPr>
            <x:t xml:space="preserve"> (p.Arg485Cys; VAF: 22%; class 5); </x:t>
          </x:r>
          <x:r>
            <x:rPr>
              <x:i val="1"/>
            </x:rPr>
            <x:t xml:space="preserve">MLH1</x:t>
          </x:r>
          <x:r>
            <x:rPr>
              <x:i val="0"/>
            </x:rPr>
            <x:t xml:space="preserve"> (p.Arg24Cys; VAF: 21%; class 5); </x:t>
          </x:r>
          <x:r>
            <x:rPr>
              <x:i val="1"/>
            </x:rPr>
            <x:t xml:space="preserve">ATR</x:t>
          </x:r>
          <x:r>
            <x:rPr>
              <x:i val="0"/>
            </x:rPr>
            <x:t xml:space="preserve"> (p.Gln1269*; VAF: 44%; class 4); </x:t>
          </x:r>
          <x:r>
            <x:rPr>
              <x:i val="1"/>
            </x:rPr>
            <x:t xml:space="preserve">TERT</x:t>
          </x:r>
          <x:r>
            <x:rPr>
              <x:i val="0"/>
            </x:rPr>
            <x:t xml:space="preserve"> (p.Gln177*; VAF: 16%; class 4); </x:t>
          </x:r>
          <x:r>
            <x:rPr>
              <x:i val="1"/>
            </x:rPr>
            <x:t xml:space="preserve">APC</x:t>
          </x:r>
          <x:r>
            <x:rPr>
              <x:i val="0"/>
            </x:rPr>
            <x:t xml:space="preserve"> (p.Arg2237*; VAF: 19%; class 5); </x:t>
          </x:r>
          <x:r>
            <x:rPr>
              <x:i val="1"/>
            </x:rPr>
            <x:t xml:space="preserve">NOTCH4</x:t>
          </x:r>
          <x:r>
            <x:rPr>
              <x:i val="0"/>
            </x:rPr>
            <x:t xml:space="preserve"> (p.Trp306*; VAF: 16%; class 4); </x:t>
          </x:r>
          <x:r>
            <x:rPr>
              <x:i val="1"/>
            </x:rPr>
            <x:t xml:space="preserve">EPHA7</x:t>
          </x:r>
          <x:r>
            <x:rPr>
              <x:i val="0"/>
            </x:rPr>
            <x:t xml:space="preserve"> (p.Trp820*; VAF: 23%; class 4); </x:t>
          </x:r>
          <x:r>
            <x:rPr>
              <x:i val="1"/>
            </x:rPr>
            <x:t xml:space="preserve">PRKN</x:t>
          </x:r>
          <x:r>
            <x:rPr>
              <x:i val="0"/>
            </x:rPr>
            <x:t xml:space="preserve"> (p.Trp403*; VAF: 9%; class 4); </x:t>
          </x:r>
          <x:r>
            <x:rPr>
              <x:i val="1"/>
            </x:rPr>
            <x:t xml:space="preserve">CDKN2A</x:t>
          </x:r>
          <x:r>
            <x:rPr>
              <x:i val="0"/>
            </x:rPr>
            <x:t xml:space="preserve"> (p.Pro114Leu; VAF: 54%;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(p.? (Intr.5/Ex.6; AS 146; splice site); VAF: 53%; class 5); </x:t>
          </x:r>
          <x:r>
            <x:rPr>
              <x:i val="1"/>
            </x:rPr>
            <x:t xml:space="preserve">NF1</x:t>
          </x:r>
          <x:r>
            <x:rPr>
              <x:i val="0"/>
            </x:rPr>
            <x:t xml:space="preserve"> (p.Glu1089*; VAF: 51%; class 4)</x:t>
          </x:r>
        </x:is>
      </x:c>
      <x:c r="H41" s="4"/>
    </x:row>
    <x:row r="42" ht="22.5" customHeight="1">
      <x:c r="A42" s="44" t="str">
        <x:v>P41</x:v>
      </x:c>
      <x:c r="B42" s="51" t="s">
        <x:v>5</x:v>
      </x:c>
      <x:c r="C42" s="45" t="s">
        <x:v>41</x:v>
      </x:c>
      <x:c r="D42" s="46" t="s">
        <x:v>7</x:v>
      </x:c>
      <x:c r="E42" s="47"/>
      <x:c r="F42" s="46"/>
      <x:c r="G42" s="48"/>
      <x:c r="H42" s="4"/>
    </x:row>
    <x:row r="43" ht="22.5" customHeight="1">
      <x:c r="A43" s="44" t="str">
        <x:v>P42</x:v>
      </x:c>
      <x:c r="B43" s="51" t="s">
        <x:v>5</x:v>
      </x:c>
      <x:c r="C43" s="45" t="s">
        <x:v>18</x:v>
      </x:c>
      <x:c r="D43" s="46" t="s">
        <x:v>7</x:v>
      </x:c>
      <x:c r="E43" s="47" t="str">
        <x:v>TMB NGS Panel (486 genes)</x:v>
      </x:c>
      <x:c r="F43" s="46"/>
      <x:c r="G43" s="48"/>
      <x:c r="H43" s="4"/>
    </x:row>
    <x:row r="44" ht="22.5" customHeight="1">
      <x:c r="A44" s="44" t="str">
        <x:v>P43</x:v>
      </x:c>
      <x:c r="B44" s="51" t="s">
        <x:v>5</x:v>
      </x:c>
      <x:c r="C44" s="45" t="s">
        <x:v>19</x:v>
      </x:c>
      <x:c r="D44" s="46" t="s">
        <x:v>7</x:v>
      </x:c>
      <x:c r="E44" s="47" t="str">
        <x:v>TMB NGS Panel (486 genes)</x:v>
      </x:c>
      <x:c r="F44" s="46"/>
      <x:c r="G44" s="48" t="inlineStr">
        <x:is>
          <x:r>
            <x:rPr>
              <x:i val="1"/>
            </x:rPr>
            <x:t xml:space="preserve">JAK3</x:t>
          </x:r>
          <x:r>
            <x:rPr>
              <x:i val="0"/>
            </x:rPr>
            <x:t xml:space="preserve"> (p.Val722Ile; VAF: 49%; class 4); </x:t>
          </x:r>
          <x:r>
            <x:rPr>
              <x:i val="1"/>
            </x:rPr>
            <x:t xml:space="preserve">PDGFRA</x:t>
          </x:r>
          <x:r>
            <x:rPr>
              <x:i val="0"/>
            </x:rPr>
            <x:t xml:space="preserve"> (p.Cyr595_Ser597delinsGln; VAF: 39%; class 4)</x:t>
          </x:r>
        </x:is>
      </x:c>
      <x:c r="H44" s="4"/>
    </x:row>
    <x:row r="45" ht="22.5" customHeight="1">
      <x:c r="A45" s="44" t="str">
        <x:v>P44</x:v>
      </x:c>
      <x:c r="B45" s="51" t="s">
        <x:v>5</x:v>
      </x:c>
      <x:c r="C45" s="45" t="s">
        <x:v>40</x:v>
      </x:c>
      <x:c r="D45" s="46" t="s">
        <x:v>13</x:v>
      </x:c>
      <x:c r="E45" s="47" t="str">
        <x:v>TMB NGS Panel (486 genes)</x:v>
      </x:c>
      <x:c r="F45" s="46"/>
      <x:c r="G45" s="48" t="inlineStr">
        <x:is>
          <x:r>
            <x:rPr>
              <x:i val="1"/>
            </x:rPr>
            <x:t xml:space="preserve">PIK3R1</x:t>
          </x:r>
          <x:r>
            <x:rPr>
              <x:i val="0"/>
            </x:rPr>
            <x:t xml:space="preserve"> (p.Thr576del; VAF: 54%; class 4)</x:t>
          </x:r>
        </x:is>
      </x:c>
      <x:c r="H45" s="4"/>
    </x:row>
    <x:row r="46" ht="37.5" customHeight="1">
      <x:c r="A46" s="44" t="str">
        <x:v>P45</x:v>
      </x:c>
      <x:c r="B46" s="51" t="str">
        <x:v>f</x:v>
      </x:c>
      <x:c r="C46" s="45" t="s">
        <x:v>24</x:v>
      </x:c>
      <x:c r="D46" s="46" t="s">
        <x:v>13</x:v>
      </x:c>
      <x:c r="E46" s="47" t="str">
        <x:v>TMB NGS Panel (486 genes)</x:v>
      </x:c>
      <x:c r="F46" s="46"/>
      <x:c r="G46" s="48" t="inlineStr">
        <x:is>
          <x:r>
            <x:rPr>
              <x:i val="1"/>
            </x:rPr>
            <x:t xml:space="preserve">ERBB4</x:t>
          </x:r>
          <x:r>
            <x:rPr>
              <x:i val="0"/>
            </x:rPr>
            <x:t xml:space="preserve"> (p.Gln797*; VAF: 24%; class 4); </x:t>
          </x:r>
          <x:r>
            <x:rPr>
              <x:i val="1"/>
            </x:rPr>
            <x:t xml:space="preserve">SOS1</x:t>
          </x:r>
          <x:r>
            <x:rPr>
              <x:i val="0"/>
            </x:rPr>
            <x:t xml:space="preserve"> (p.Glu288Lys,; VAF: 37%; class 4); </x:t>
          </x:r>
          <x:r>
            <x:rPr>
              <x:i val="1"/>
            </x:rPr>
            <x:t xml:space="preserve">NOTCH2</x:t>
          </x:r>
          <x:r>
            <x:rPr>
              <x:i val="0"/>
            </x:rPr>
            <x:t xml:space="preserve"> (p.Met1Ile; VAF: 17%; class 4); </x:t>
          </x:r>
          <x:r>
            <x:rPr>
              <x:i val="1"/>
            </x:rPr>
            <x:t xml:space="preserve">JAK3</x:t>
          </x:r>
          <x:r>
            <x:rPr>
              <x:i val="0"/>
            </x:rPr>
            <x:t xml:space="preserve"> (p.Val722Ile; VAF: 50%; class 4); </x:t>
          </x:r>
          <x:r>
            <x:rPr>
              <x:i val="1"/>
            </x:rPr>
            <x:t xml:space="preserve">PIK3CA</x:t>
          </x:r>
          <x:r>
            <x:rPr>
              <x:i val="0"/>
            </x:rPr>
            <x:t xml:space="preserve"> (p.Glu542Lys; VAF: 32%; class 5); </x:t>
          </x:r>
          <x:r>
            <x:rPr>
              <x:i val="1"/>
            </x:rPr>
            <x:t xml:space="preserve">DOT1L</x:t>
          </x:r>
          <x:r>
            <x:rPr>
              <x:i val="0"/>
            </x:rPr>
            <x:t xml:space="preserve"> (p.Gln1512*, p.Gln497*; VAF: 20%; class 4)</x:t>
          </x:r>
        </x:is>
      </x:c>
      <x:c r="H46" s="4"/>
    </x:row>
    <x:row r="47" ht="22.5" customHeight="1">
      <x:c r="A47" s="44" t="str">
        <x:v>P46</x:v>
      </x:c>
      <x:c r="B47" s="51" t="s">
        <x:v>5</x:v>
      </x:c>
      <x:c r="C47" s="45" t="s">
        <x:v>42</x:v>
      </x:c>
      <x:c r="D47" s="46" t="s">
        <x:v>7</x:v>
      </x:c>
      <x:c r="E47" s="47" t="str">
        <x:v>NGS sequencing CCP (160 genes)</x:v>
      </x:c>
      <x:c r="F47" s="46"/>
      <x:c r="G47" s="48"/>
      <x:c r="H47" s="4"/>
    </x:row>
    <x:row r="48" ht="22.5" customHeight="1">
      <x:c r="A48" s="44" t="str">
        <x:v>P47</x:v>
      </x:c>
      <x:c r="B48" s="51" t="s">
        <x:v>5</x:v>
      </x:c>
      <x:c r="C48" s="45" t="s">
        <x:v>43</x:v>
      </x:c>
      <x:c r="D48" s="46" t="s">
        <x:v>7</x:v>
      </x:c>
      <x:c r="E48" s="47" t="str">
        <x:v>Multiplex Panel (270 genes)</x:v>
      </x:c>
      <x:c r="F48" s="46"/>
      <x:c r="G48" s="48" t="inlineStr">
        <x:is>
          <x:r>
            <x:rPr>
              <x:i val="1"/>
            </x:rPr>
            <x:t xml:space="preserve">ATRX</x:t>
          </x:r>
          <x:r>
            <x:rPr>
              <x:i val="0"/>
            </x:rPr>
            <x:t xml:space="preserve"> (p.Ala 345fs; VAF: 65 %, class 4)</x:t>
          </x:r>
        </x:is>
      </x:c>
      <x:c r="H48" s="4"/>
    </x:row>
    <x:row r="49" ht="22.5" customHeight="1">
      <x:c r="A49" s="44" t="str">
        <x:v>P48</x:v>
      </x:c>
      <x:c r="B49" s="51" t="str">
        <x:v>f</x:v>
      </x:c>
      <x:c r="C49" s="45" t="s">
        <x:v>44</x:v>
      </x:c>
      <x:c r="D49" s="46" t="s">
        <x:v>13</x:v>
      </x:c>
      <x:c r="E49" s="47"/>
      <x:c r="F49" s="46"/>
      <x:c r="G49" s="48"/>
      <x:c r="H49" s="4"/>
    </x:row>
    <x:row r="50" ht="22.5" customHeight="1">
      <x:c r="A50" s="44" t="str">
        <x:v>P49</x:v>
      </x:c>
      <x:c r="B50" s="51" t="s">
        <x:v>5</x:v>
      </x:c>
      <x:c r="C50" s="45" t="s">
        <x:v>45</x:v>
      </x:c>
      <x:c r="D50" s="46" t="s">
        <x:v>7</x:v>
      </x:c>
      <x:c r="E50" s="47" t="str">
        <x:v>TMB NGS Panel (486 genes)</x:v>
      </x:c>
      <x:c r="F50" s="46"/>
      <x:c r="G50" s="48" t="inlineStr">
        <x:is>
          <x:r>
            <x:rPr>
              <x:i val="1"/>
            </x:rPr>
            <x:t xml:space="preserve">JAK2</x:t>
          </x:r>
          <x:r>
            <x:rPr>
              <x:i val="0"/>
            </x:rPr>
            <x:t xml:space="preserve"> (p.Glu621*; VAF: 31%; class 4); </x:t>
          </x:r>
          <x:r>
            <x:rPr>
              <x:i val="1"/>
            </x:rPr>
            <x:t xml:space="preserve">KMT2D</x:t>
          </x:r>
          <x:r>
            <x:rPr>
              <x:i val="0"/>
            </x:rPr>
            <x:t xml:space="preserve"> (p.Glu4064*; VAF: 4%; class 4)</x:t>
          </x:r>
        </x:is>
      </x:c>
      <x:c r="H50" s="4"/>
    </x:row>
    <x:row r="51" ht="22.5" customHeight="1">
      <x:c r="A51" s="44" t="str">
        <x:v>P50</x:v>
      </x:c>
      <x:c r="B51" s="51" t="str">
        <x:v>f</x:v>
      </x:c>
      <x:c r="C51" s="45" t="s">
        <x:v>46</x:v>
      </x:c>
      <x:c r="D51" s="46" t="s">
        <x:v>7</x:v>
      </x:c>
      <x:c r="E51" s="47" t="str">
        <x:v>TMB NGS Panel (486 genes)</x:v>
      </x:c>
      <x:c r="F51" s="46"/>
      <x:c r="G51" s="48"/>
      <x:c r="H51" s="4"/>
    </x:row>
    <x:row r="52" ht="22.5" customHeight="1">
      <x:c r="A52" s="44" t="str">
        <x:v>P51</x:v>
      </x:c>
      <x:c r="B52" s="51" t="s">
        <x:v>5</x:v>
      </x:c>
      <x:c r="C52" s="45" t="s">
        <x:v>32</x:v>
      </x:c>
      <x:c r="D52" s="46" t="s">
        <x:v>7</x:v>
      </x:c>
      <x:c r="E52" s="47" t="str">
        <x:v>TMB NGS Panel (486 genes)</x:v>
      </x:c>
      <x:c r="F52" s="46"/>
      <x:c r="G52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(p.Arg342fs; VAF: 31%; class 4); </x:t>
          </x:r>
          <x:r>
            <x:rPr>
              <x:i val="1"/>
            </x:rPr>
            <x:t xml:space="preserve">PTEN</x:t>
          </x:r>
          <x:r>
            <x:rPr>
              <x:i val="0"/>
            </x:rPr>
            <x:t xml:space="preserve"> (p.Asp127Gly; VAF: 59%; class 4)</x:t>
          </x:r>
        </x:is>
      </x:c>
      <x:c r="H52" s="4"/>
    </x:row>
    <x:row r="53" ht="22.5" customHeight="1">
      <x:c r="A53" s="44" t="str">
        <x:v>P52</x:v>
      </x:c>
      <x:c r="B53" s="51" t="s">
        <x:v>5</x:v>
      </x:c>
      <x:c r="C53" s="45" t="s">
        <x:v>20</x:v>
      </x:c>
      <x:c r="D53" s="46" t="s">
        <x:v>7</x:v>
      </x:c>
      <x:c r="E53" s="47" t="str">
        <x:v>TMB NGS Panel (486 genes)</x:v>
      </x:c>
      <x:c r="F53" s="46"/>
      <x:c r="G53" s="48" t="inlineStr">
        <x:is>
          <x:r>
            <x:rPr>
              <x:i val="1"/>
            </x:rPr>
            <x:t xml:space="preserve">CARD11</x:t>
          </x:r>
          <x:r>
            <x:rPr>
              <x:i val="0"/>
            </x:rPr>
            <x:t xml:space="preserve"> (p.Arg974Cys; VAF: 51%; class 4); </x:t>
          </x:r>
          <x:r>
            <x:rPr>
              <x:i val="1"/>
            </x:rPr>
            <x:t xml:space="preserve">TET2</x:t>
          </x:r>
          <x:r>
            <x:rPr>
              <x:i val="0"/>
            </x:rPr>
            <x:t xml:space="preserve"> (p.Pro1759fs, VAF 23 %; class 4)</x:t>
          </x:r>
        </x:is>
      </x:c>
      <x:c r="H53" s="4"/>
    </x:row>
    <x:row r="54" ht="22.5" customHeight="1">
      <x:c r="A54" s="44" t="str">
        <x:v>P53</x:v>
      </x:c>
      <x:c r="B54" s="51" t="str">
        <x:v>f</x:v>
      </x:c>
      <x:c r="C54" s="45" t="s">
        <x:v>25</x:v>
      </x:c>
      <x:c r="D54" s="46" t="s">
        <x:v>7</x:v>
      </x:c>
      <x:c r="E54" s="47" t="str">
        <x:v>External</x:v>
      </x:c>
      <x:c r="F54" s="46" t="s">
        <x:v>47</x:v>
      </x:c>
      <x:c r="G54" s="48" t="inlineStr">
        <x:is>
          <x:r>
            <x:rPr>
              <x:i val="1"/>
            </x:rPr>
            <x:t xml:space="preserve">ATM</x:t>
          </x:r>
          <x:r>
            <x:rPr>
              <x:i val="0"/>
            </x:rPr>
            <x:t xml:space="preserve"> (p.Gly706fs; VAF: 49 %; class 5)</x:t>
          </x:r>
        </x:is>
      </x:c>
      <x:c r="H54" s="4"/>
    </x:row>
    <x:row r="55" ht="22.5" customHeight="1">
      <x:c r="A55" s="44" t="str">
        <x:v>P54</x:v>
      </x:c>
      <x:c r="B55" s="51" t="str">
        <x:v>f</x:v>
      </x:c>
      <x:c r="C55" s="45" t="s">
        <x:v>10</x:v>
      </x:c>
      <x:c r="D55" s="46" t="s">
        <x:v>7</x:v>
      </x:c>
      <x:c r="E55" s="47" t="str">
        <x:v>TMB NGS Panel (486 genes)</x:v>
      </x:c>
      <x:c r="F55" s="46"/>
      <x:c r="G55" s="48" t="inlineStr">
        <x:is>
          <x:r>
            <x:rPr>
              <x:i val="1"/>
            </x:rPr>
            <x:t xml:space="preserve">FBXW7</x:t>
          </x:r>
          <x:r>
            <x:rPr>
              <x:i val="0"/>
            </x:rPr>
            <x:t xml:space="preserve"> (p.Arg505Cys; VAF: 26%; class 5); </x:t>
          </x:r>
          <x:r>
            <x:rPr>
              <x:i val="1"/>
            </x:rPr>
            <x:t xml:space="preserve">ROS1</x:t>
          </x:r>
          <x:r>
            <x:rPr>
              <x:i val="0"/>
            </x:rPr>
            <x:t xml:space="preserve"> (p.Glu846lys; VAF: 25%; class 5)</x:t>
          </x:r>
        </x:is>
      </x:c>
      <x:c r="H55" s="4"/>
    </x:row>
    <x:row r="56" ht="22.5" customHeight="1">
      <x:c r="A56" s="44" t="str">
        <x:v>P55</x:v>
      </x:c>
      <x:c r="B56" s="51" t="str">
        <x:v>f</x:v>
      </x:c>
      <x:c r="C56" s="45" t="s">
        <x:v>48</x:v>
      </x:c>
      <x:c r="D56" s="46" t="s">
        <x:v>7</x:v>
      </x:c>
      <x:c r="E56" s="47" t="str">
        <x:v>TMB NGS Panel (486 genes)</x:v>
      </x:c>
      <x:c r="F56" s="46"/>
      <x:c r="G56" s="48"/>
      <x:c r="H56" s="4"/>
    </x:row>
    <x:row r="57" ht="22.5" customHeight="1">
      <x:c r="A57" s="44" t="str">
        <x:v>P56</x:v>
      </x:c>
      <x:c r="B57" s="51" t="s">
        <x:v>5</x:v>
      </x:c>
      <x:c r="C57" s="45" t="s">
        <x:v>40</x:v>
      </x:c>
      <x:c r="D57" s="46" t="s">
        <x:v>7</x:v>
      </x:c>
      <x:c r="E57" s="47"/>
      <x:c r="F57" s="46"/>
      <x:c r="G57" s="48"/>
      <x:c r="H57" s="4"/>
    </x:row>
    <x:row r="58" ht="22.5" customHeight="1">
      <x:c r="A58" s="44" t="str">
        <x:v>P57</x:v>
      </x:c>
      <x:c r="B58" s="51" t="s">
        <x:v>5</x:v>
      </x:c>
      <x:c r="C58" s="45" t="s">
        <x:v>34</x:v>
      </x:c>
      <x:c r="D58" s="46" t="s">
        <x:v>7</x:v>
      </x:c>
      <x:c r="E58" s="47" t="str">
        <x:v>TMB NGS Panel (486 genes)</x:v>
      </x:c>
      <x:c r="F58" s="46"/>
      <x:c r="G58" s="48"/>
      <x:c r="H58" s="4"/>
    </x:row>
    <x:row r="59" ht="37.5" customHeight="1">
      <x:c r="A59" s="44" t="str">
        <x:v>P58</x:v>
      </x:c>
      <x:c r="B59" s="51" t="str">
        <x:v>f</x:v>
      </x:c>
      <x:c r="C59" s="45" t="s">
        <x:v>49</x:v>
      </x:c>
      <x:c r="D59" s="46" t="s">
        <x:v>7</x:v>
      </x:c>
      <x:c r="E59" s="47" t="str">
        <x:v>NGS sequencing CCP (160 genes)</x:v>
      </x:c>
      <x:c r="F59" s="46"/>
      <x:c r="G59" s="48" t="inlineStr">
        <x:is>
          <x:r>
            <x:rPr>
              <x:i val="1"/>
            </x:rPr>
            <x:t xml:space="preserve">RAF1</x:t>
          </x:r>
          <x:r>
            <x:rPr>
              <x:i val="0"/>
            </x:rPr>
            <x:t xml:space="preserve"> (p.Ser257Leu; VAF 12 %; class 5); </x:t>
          </x:r>
          <x:r>
            <x:rPr>
              <x:i val="1"/>
            </x:rPr>
            <x:t xml:space="preserve">PMS2</x:t>
          </x:r>
          <x:r>
            <x:rPr>
              <x:i val="0"/>
            </x:rPr>
            <x:t xml:space="preserve"> (p.Arg563*; VAF 45 %; class 5); </x:t>
          </x:r>
          <x:r>
            <x:rPr>
              <x:i val="1"/>
            </x:rPr>
            <x:t xml:space="preserve">CDKN2A</x:t>
          </x:r>
          <x:r>
            <x:rPr>
              <x:i val="0"/>
            </x:rPr>
            <x:t xml:space="preserve"> (p.Pro114Leu; VAF 23 %;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(p.Pro278Leu; VAF 25 %; class 5); </x:t>
          </x:r>
          <x:r>
            <x:rPr>
              <x:i val="1"/>
            </x:rPr>
            <x:t xml:space="preserve">NF1</x:t>
          </x:r>
          <x:r>
            <x:rPr>
              <x:i val="0"/>
            </x:rPr>
            <x:t xml:space="preserve"> (p.Tyr1422*; VAF 25 %; class 4); </x:t>
          </x:r>
          <x:r>
            <x:rPr>
              <x:i val="1"/>
            </x:rPr>
            <x:t xml:space="preserve">RAC1</x:t>
          </x:r>
          <x:r>
            <x:rPr>
              <x:i val="0"/>
            </x:rPr>
            <x:t xml:space="preserve"> (p.Pro29Ala; VAF 18 %; class 4); </x:t>
          </x:r>
          <x:r>
            <x:rPr>
              <x:i val="1"/>
            </x:rPr>
            <x:t xml:space="preserve">BCORL1</x:t>
          </x:r>
          <x:r>
            <x:rPr>
              <x:i val="0"/>
            </x:rPr>
            <x:t xml:space="preserve"> (p.Arg1266*; VAF 5 %; class 4); </x:t>
          </x:r>
          <x:r>
            <x:rPr>
              <x:i val="1"/>
            </x:rPr>
            <x:t xml:space="preserve">ERBB4</x:t>
          </x:r>
          <x:r>
            <x:rPr>
              <x:i val="0"/>
            </x:rPr>
            <x:t xml:space="preserve"> (p.Arg114*; VAF 20 %; class 5).</x:t>
          </x:r>
        </x:is>
      </x:c>
      <x:c r="H59" s="4"/>
    </x:row>
    <x:row r="60" ht="22.5" customHeight="1">
      <x:c r="A60" s="44" t="str">
        <x:v>P59</x:v>
      </x:c>
      <x:c r="B60" s="51" t="str">
        <x:v>f</x:v>
      </x:c>
      <x:c r="C60" s="45" t="s">
        <x:v>19</x:v>
      </x:c>
      <x:c r="D60" s="46" t="s">
        <x:v>7</x:v>
      </x:c>
      <x:c r="E60" s="47" t="str">
        <x:v>NGS sequencing CCP (160 genes)</x:v>
      </x:c>
      <x:c r="F60" s="46"/>
      <x:c r="G60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(p.Lys132Asn; VAF: 60%; class 4)</x:t>
          </x:r>
        </x:is>
      </x:c>
      <x:c r="H60" s="4"/>
    </x:row>
    <x:row r="61" ht="22.5" customHeight="1">
      <x:c r="A61" s="44" t="str">
        <x:v>P60</x:v>
      </x:c>
      <x:c r="B61" s="51" t="s">
        <x:v>5</x:v>
      </x:c>
      <x:c r="C61" s="45" t="s">
        <x:v>50</x:v>
      </x:c>
      <x:c r="D61" s="46" t="s">
        <x:v>7</x:v>
      </x:c>
      <x:c r="E61" s="47" t="str">
        <x:v>Multiplex Panel (270 genes)</x:v>
      </x:c>
      <x:c r="F61" s="46"/>
      <x:c r="G61" s="48" t="inlineStr">
        <x:is>
          <x:r>
            <x:rPr>
              <x:i val="1"/>
            </x:rPr>
            <x:t xml:space="preserve">TSHR</x:t>
          </x:r>
          <x:r>
            <x:rPr>
              <x:i val="0"/>
            </x:rPr>
            <x:t xml:space="preserve"> (p.Lys313fs; VAF: 45%; class 4); </x:t>
          </x:r>
          <x:r>
            <x:rPr>
              <x:i val="1"/>
            </x:rPr>
            <x:t xml:space="preserve">ARID1A</x:t>
          </x:r>
          <x:r>
            <x:rPr>
              <x:i val="0"/>
            </x:rPr>
            <x:t xml:space="preserve"> (p.Pro1447fs; VAF: 40%; class 4)</x:t>
          </x:r>
        </x:is>
      </x:c>
      <x:c r="H61" s="4"/>
    </x:row>
    <x:row r="62" ht="22.5" customHeight="1">
      <x:c r="A62" s="44" t="str">
        <x:v>P61</x:v>
      </x:c>
      <x:c r="B62" s="51" t="str">
        <x:v>f</x:v>
      </x:c>
      <x:c r="C62" s="45" t="s">
        <x:v>15</x:v>
      </x:c>
      <x:c r="D62" s="46" t="s">
        <x:v>7</x:v>
      </x:c>
      <x:c r="E62" s="47" t="str">
        <x:v>Multiplex Panel (270 genes)</x:v>
      </x:c>
      <x:c r="F62" s="46"/>
      <x:c r="G62" s="48" t="inlineStr">
        <x:is>
          <x:r>
            <x:rPr>
              <x:i val="1"/>
            </x:rPr>
            <x:t xml:space="preserve">EP300</x:t>
          </x:r>
          <x:r>
            <x:rPr>
              <x:i val="0"/>
            </x:rPr>
            <x:t xml:space="preserve"> (p.Ala129fs; VAF: 18%; class 4)</x:t>
          </x:r>
        </x:is>
      </x:c>
      <x:c r="H62" s="4"/>
    </x:row>
    <x:row r="63" ht="22.5" customHeight="1">
      <x:c r="A63" s="44" t="str">
        <x:v>P62</x:v>
      </x:c>
      <x:c r="B63" s="51" t="str">
        <x:v>f</x:v>
      </x:c>
      <x:c r="C63" s="45" t="s">
        <x:v>32</x:v>
      </x:c>
      <x:c r="D63" s="46" t="s">
        <x:v>7</x:v>
      </x:c>
      <x:c r="E63" s="47" t="str">
        <x:v>NGS Panel (10 genes)</x:v>
      </x:c>
      <x:c r="F63" s="46"/>
      <x:c r="G63" s="48" t="inlineStr">
        <x:is>
          <x:r>
            <x:rPr>
              <x:i val="1"/>
            </x:rPr>
            <x:t xml:space="preserve">PALB2</x:t>
          </x:r>
          <x:r>
            <x:rPr>
              <x:i val="0"/>
            </x:rPr>
            <x:t xml:space="preserve"> (p.Leu484*; VAF: ? %; class 5)</x:t>
          </x:r>
        </x:is>
      </x:c>
      <x:c r="H63" s="4"/>
    </x:row>
    <x:row r="64" ht="22.5" customHeight="1">
      <x:c r="A64" s="44" t="str">
        <x:v>P63</x:v>
      </x:c>
      <x:c r="B64" s="51" t="s">
        <x:v>5</x:v>
      </x:c>
      <x:c r="C64" s="45" t="s">
        <x:v>25</x:v>
      </x:c>
      <x:c r="D64" s="46" t="s">
        <x:v>7</x:v>
      </x:c>
      <x:c r="E64" s="53" t="str">
        <x:v>TMB NGS Panel (486 genes)</x:v>
      </x:c>
      <x:c r="F64" s="51"/>
      <x:c r="G64" s="48" t="inlineStr">
        <x:is>
          <x:r>
            <x:rPr>
              <x:i val="1"/>
            </x:rPr>
            <x:t xml:space="preserve">EZH2</x:t>
          </x:r>
          <x:r>
            <x:rPr>
              <x:i val="0"/>
            </x:rPr>
            <x:t xml:space="preserve"> (p.Leu289fs; VAF 42 %; class 5); </x:t>
          </x:r>
          <x:r>
            <x:rPr>
              <x:i val="1"/>
            </x:rPr>
            <x:t xml:space="preserve">ERCC5</x:t>
          </x:r>
          <x:r>
            <x:rPr>
              <x:i val="0"/>
            </x:rPr>
            <x:t xml:space="preserve"> (p.Met1?; VAF 13 %; class 4); </x:t>
          </x:r>
          <x:r>
            <x:rPr>
              <x:i val="1"/>
            </x:rPr>
            <x:t xml:space="preserve">ERCC5</x:t>
          </x:r>
          <x:r>
            <x:rPr>
              <x:i val="0"/>
            </x:rPr>
            <x:t xml:space="preserve"> (p.Lys8fs; VAF 13 %; class 4); </x:t>
          </x:r>
          <x:r>
            <x:rPr>
              <x:i val="1"/>
            </x:rPr>
            <x:t xml:space="preserve">ERCC5</x:t>
          </x:r>
          <x:r>
            <x:rPr>
              <x:i val="0"/>
            </x:rPr>
            <x:t xml:space="preserve"> (p.?; VAF 19 %; class 4).</x:t>
          </x:r>
        </x:is>
      </x:c>
      <x:c r="H64" s="4"/>
    </x:row>
    <x:row r="65" ht="22.5" customHeight="1">
      <x:c r="A65" s="44" t="str">
        <x:v>P64</x:v>
      </x:c>
      <x:c r="B65" s="51" t="s">
        <x:v>5</x:v>
      </x:c>
      <x:c r="C65" s="45" t="s">
        <x:v>8</x:v>
      </x:c>
      <x:c r="D65" s="46" t="s">
        <x:v>7</x:v>
      </x:c>
      <x:c r="E65" s="47" t="str">
        <x:v>TMB NGS Panel (486 genes)</x:v>
      </x:c>
      <x:c r="F65" s="46"/>
      <x:c r="G65" s="48"/>
      <x:c r="H65" s="4"/>
    </x:row>
    <x:row r="66" ht="22.5" customHeight="1">
      <x:c r="A66" s="44" t="str">
        <x:v>P65</x:v>
      </x:c>
      <x:c r="B66" s="51" t="str">
        <x:v>f</x:v>
      </x:c>
      <x:c r="C66" s="45" t="s">
        <x:v>51</x:v>
      </x:c>
      <x:c r="D66" s="46" t="s">
        <x:v>7</x:v>
      </x:c>
      <x:c r="E66" s="47" t="str">
        <x:v>TMB NGS Panel (486 genes)</x:v>
      </x:c>
      <x:c r="F66" s="46"/>
      <x:c r="G66" s="48" t="inlineStr">
        <x:is>
          <x:r>
            <x:rPr>
              <x:i val="1"/>
            </x:rPr>
            <x:t xml:space="preserve">TSC1</x:t>
          </x:r>
          <x:r>
            <x:rPr>
              <x:i val="0"/>
            </x:rPr>
            <x:t xml:space="preserve"> (c.211-2A&gt;C,p?; VAF: 62%; class 5); </x:t>
          </x:r>
        </x:is>
      </x:c>
      <x:c r="H66" s="4"/>
    </x:row>
    <x:row r="67" ht="22.5" customHeight="1">
      <x:c r="A67" s="44" t="str">
        <x:v>P66</x:v>
      </x:c>
      <x:c r="B67" s="51" t="s">
        <x:v>5</x:v>
      </x:c>
      <x:c r="C67" s="45" t="s">
        <x:v>39</x:v>
      </x:c>
      <x:c r="D67" s="46" t="s">
        <x:v>13</x:v>
      </x:c>
      <x:c r="E67" s="47"/>
      <x:c r="F67" s="46"/>
      <x:c r="G67" s="48"/>
      <x:c r="H67" s="4"/>
    </x:row>
    <x:row r="68" ht="22.5" customHeight="1">
      <x:c r="A68" s="44" t="str">
        <x:v>P67</x:v>
      </x:c>
      <x:c r="B68" s="51" t="s">
        <x:v>5</x:v>
      </x:c>
      <x:c r="C68" s="45" t="s">
        <x:v>52</x:v>
      </x:c>
      <x:c r="D68" s="46" t="s">
        <x:v>13</x:v>
      </x:c>
      <x:c r="E68" s="47" t="str">
        <x:v>Multiplex Panel (270 genes)</x:v>
      </x:c>
      <x:c r="F68" s="46"/>
      <x:c r="G68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(p.Arg342*; VAF: 55%; class 5); </x:t>
          </x:r>
          <x:r>
            <x:rPr>
              <x:i val="1"/>
            </x:rPr>
            <x:t xml:space="preserve">POLE</x:t>
          </x:r>
          <x:r>
            <x:rPr>
              <x:i val="0"/>
            </x:rPr>
            <x:t xml:space="preserve"> (p.Val1419fs; VAF: 4%; class 4); </x:t>
          </x:r>
          <x:r>
            <x:rPr>
              <x:i val="1"/>
            </x:rPr>
            <x:t xml:space="preserve">MPL</x:t>
          </x:r>
          <x:r>
            <x:rPr>
              <x:i val="0"/>
            </x:rPr>
            <x:t xml:space="preserve"> (p.Pro106Leu,; VAF: 41%; class 4)</x:t>
          </x:r>
        </x:is>
      </x:c>
      <x:c r="H68" s="4"/>
    </x:row>
    <x:row r="69" ht="37.5" customHeight="1">
      <x:c r="A69" s="44" t="str">
        <x:v>P68</x:v>
      </x:c>
      <x:c r="B69" s="51" t="str">
        <x:v>f</x:v>
      </x:c>
      <x:c r="C69" s="45" t="s">
        <x:v>53</x:v>
      </x:c>
      <x:c r="D69" s="46" t="s">
        <x:v>13</x:v>
      </x:c>
      <x:c r="E69" s="47" t="str">
        <x:v>TMB NGS Panel (486 genes)</x:v>
      </x:c>
      <x:c r="F69" s="46"/>
      <x:c r="G69" s="48" t="inlineStr">
        <x:is>
          <x:r>
            <x:rPr>
              <x:i val="1"/>
            </x:rPr>
            <x:t xml:space="preserve">MUTYH</x:t>
          </x:r>
          <x:r>
            <x:rPr>
              <x:i val="0"/>
            </x:rPr>
            <x:t xml:space="preserve"> (p.Gly175Asp; VAF: 42%; class 4); </x:t>
          </x:r>
          <x:r>
            <x:rPr>
              <x:i val="1"/>
            </x:rPr>
            <x:t xml:space="preserve">KDR</x:t>
          </x:r>
          <x:r>
            <x:rPr>
              <x:i val="0"/>
            </x:rPr>
            <x:t xml:space="preserve"> (p.Cys482Arg; VAF: 25%;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(p.Arg282Trp; VAF: 94%; class 5); </x:t>
          </x:r>
          <x:r>
            <x:rPr>
              <x:i val="1"/>
            </x:rPr>
            <x:t xml:space="preserve">CTNNA1</x:t>
          </x:r>
          <x:r>
            <x:rPr>
              <x:i val="0"/>
            </x:rPr>
            <x:t xml:space="preserve"> (c.468+1G&gt;T, p.?; VAF: 40%; class 4); </x:t>
          </x:r>
          <x:r>
            <x:rPr>
              <x:i val="1"/>
            </x:rPr>
            <x:t xml:space="preserve">PRKN</x:t>
          </x:r>
          <x:r>
            <x:rPr>
              <x:i val="0"/>
            </x:rPr>
            <x:t xml:space="preserve"> (p.Arg275Trp; VAF: 42 %; class 5); </x:t>
          </x:r>
          <x:r>
            <x:rPr>
              <x:i val="1"/>
            </x:rPr>
            <x:t xml:space="preserve">ASXL1</x:t>
          </x:r>
          <x:r>
            <x:rPr>
              <x:i val="0"/>
            </x:rPr>
            <x:t xml:space="preserve"> (p.Gly646fs; VAF: 78 %; class 5); </x:t>
          </x:r>
          <x:r>
            <x:rPr>
              <x:i val="1"/>
            </x:rPr>
            <x:t xml:space="preserve">MLH1</x:t>
          </x:r>
          <x:r>
            <x:rPr>
              <x:i val="0"/>
            </x:rPr>
            <x:t xml:space="preserve"> (p.Ala200Thr; VAF 47%; class 4)</x:t>
          </x:r>
        </x:is>
      </x:c>
      <x:c r="H69" s="4"/>
    </x:row>
    <x:row r="70" ht="22.5" customHeight="1">
      <x:c r="A70" s="44" t="str">
        <x:v>P69</x:v>
      </x:c>
      <x:c r="B70" s="51" t="str">
        <x:v>f</x:v>
      </x:c>
      <x:c r="C70" s="45" t="s">
        <x:v>33</x:v>
      </x:c>
      <x:c r="D70" s="46" t="s">
        <x:v>7</x:v>
      </x:c>
      <x:c r="E70" s="47"/>
      <x:c r="F70" s="46"/>
      <x:c r="G70" s="48"/>
      <x:c r="H70" s="4"/>
    </x:row>
    <x:row r="71" ht="22.5" customHeight="1">
      <x:c r="A71" s="44" t="str">
        <x:v>P70</x:v>
      </x:c>
      <x:c r="B71" s="51" t="s">
        <x:v>5</x:v>
      </x:c>
      <x:c r="C71" s="45" t="s">
        <x:v>54</x:v>
      </x:c>
      <x:c r="D71" s="46" t="s">
        <x:v>13</x:v>
      </x:c>
      <x:c r="E71" s="47"/>
      <x:c r="F71" s="46"/>
      <x:c r="G71" s="48"/>
      <x:c r="H71" s="4"/>
    </x:row>
    <x:row r="72" ht="37.5" customHeight="1">
      <x:c r="A72" s="44" t="str">
        <x:v>P71</x:v>
      </x:c>
      <x:c r="B72" s="51" t="s">
        <x:v>5</x:v>
      </x:c>
      <x:c r="C72" s="45" t="s">
        <x:v>11</x:v>
      </x:c>
      <x:c r="D72" s="46" t="s">
        <x:v>13</x:v>
      </x:c>
      <x:c r="E72" s="47" t="str">
        <x:v>NGS Tumor Actionable Mutation Panel (8 genes)</x:v>
      </x:c>
      <x:c r="F72" s="46"/>
      <x:c r="G72" s="38"/>
      <x:c r="H72" s="4"/>
    </x:row>
    <x:row r="73" ht="22.5" customHeight="1">
      <x:c r="A73" s="44" t="str">
        <x:v>P72</x:v>
      </x:c>
      <x:c r="B73" s="51" t="s">
        <x:v>5</x:v>
      </x:c>
      <x:c r="C73" s="45" t="s">
        <x:v>46</x:v>
      </x:c>
      <x:c r="D73" s="46" t="s">
        <x:v>13</x:v>
      </x:c>
      <x:c r="E73" s="47" t="str">
        <x:v>Multiplex Panel (270 genes)</x:v>
      </x:c>
      <x:c r="F73" s="46"/>
      <x:c r="G73" s="48" t="inlineStr">
        <x:is>
          <x:r>
            <x:rPr>
              <x:i val="1"/>
            </x:rPr>
            <x:t xml:space="preserve">JAK3</x:t>
          </x:r>
          <x:r>
            <x:rPr>
              <x:i val="0"/>
            </x:rPr>
            <x:t xml:space="preserve"> (p.Val722Ile; VAF: 53%; class 4)</x:t>
          </x:r>
        </x:is>
      </x:c>
      <x:c r="H73" s="4"/>
    </x:row>
    <x:row r="74" ht="22.5" customHeight="1">
      <x:c r="A74" s="44" t="str">
        <x:v>P73</x:v>
      </x:c>
      <x:c r="B74" s="51" t="str">
        <x:v>f</x:v>
      </x:c>
      <x:c r="C74" s="45" t="s">
        <x:v>17</x:v>
      </x:c>
      <x:c r="D74" s="46" t="s">
        <x:v>7</x:v>
      </x:c>
      <x:c r="E74" s="47" t="str">
        <x:v>NGS sequencing CCP (160 genes)</x:v>
      </x:c>
      <x:c r="F74" s="46"/>
      <x:c r="G74" s="48"/>
      <x:c r="H74" s="4"/>
    </x:row>
    <x:row r="75" ht="37.5" customHeight="1">
      <x:c r="A75" s="44" t="str">
        <x:v>P74</x:v>
      </x:c>
      <x:c r="B75" s="51" t="str">
        <x:v>f</x:v>
      </x:c>
      <x:c r="C75" s="45" t="s">
        <x:v>16</x:v>
      </x:c>
      <x:c r="D75" s="46" t="s">
        <x:v>7</x:v>
      </x:c>
      <x:c r="E75" s="47" t="str">
        <x:v>TMB NGS Panel (486 genes)</x:v>
      </x:c>
      <x:c r="F75" s="46"/>
      <x:c r="G75" s="48" t="inlineStr">
        <x:is>
          <x:r>
            <x:rPr>
              <x:i val="1"/>
            </x:rPr>
            <x:t xml:space="preserve">STK11</x:t>
          </x:r>
          <x:r>
            <x:rPr>
              <x:i val="0"/>
            </x:rPr>
            <x:t xml:space="preserve"> (p.Phe354Leu,; VAF: 30%; class 4); </x:t>
          </x:r>
          <x:r>
            <x:rPr>
              <x:i val="1"/>
            </x:rPr>
            <x:t xml:space="preserve">WT1</x:t>
          </x:r>
          <x:r>
            <x:rPr>
              <x:i val="0"/>
            </x:rPr>
            <x:t xml:space="preserve"> (p.Pro381Leu,; VAF: 4%;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(p.Alal38Val,; VAF: 86%; class 4); </x:t>
          </x:r>
          <x:r>
            <x:rPr>
              <x:i val="1"/>
            </x:rPr>
            <x:t xml:space="preserve">ESR1</x:t>
          </x:r>
          <x:r>
            <x:rPr>
              <x:i val="0"/>
            </x:rPr>
            <x:t xml:space="preserve"> (p.Arg269Cys; VAF: 38%; class 4); </x:t>
          </x:r>
          <x:r>
            <x:rPr>
              <x:i val="1"/>
            </x:rPr>
            <x:t xml:space="preserve">RB1</x:t>
          </x:r>
          <x:r>
            <x:rPr>
              <x:i val="0"/>
            </x:rPr>
            <x:t xml:space="preserve"> (p.Phe226fs,; VAF: 75%; class 4)</x:t>
          </x:r>
        </x:is>
      </x:c>
      <x:c r="H75" s="4"/>
    </x:row>
    <x:row r="76" ht="22.5" customHeight="1">
      <x:c r="A76" s="44" t="str">
        <x:v>P75</x:v>
      </x:c>
      <x:c r="B76" s="51" t="s">
        <x:v>5</x:v>
      </x:c>
      <x:c r="C76" s="45" t="s">
        <x:v>55</x:v>
      </x:c>
      <x:c r="D76" s="46" t="s">
        <x:v>13</x:v>
      </x:c>
      <x:c r="E76" s="47" t="str">
        <x:v>Multiplex Panel (270 genes)</x:v>
      </x:c>
      <x:c r="F76" s="46"/>
      <x:c r="G76" s="48" t="inlineStr">
        <x:is>
          <x:r>
            <x:rPr>
              <x:i val="1"/>
            </x:rPr>
            <x:t xml:space="preserve">PALB2</x:t>
          </x:r>
          <x:r>
            <x:rPr>
              <x:i val="0"/>
            </x:rPr>
            <x:t xml:space="preserve"> (p.Met1; VAF: 22%; class 4); </x:t>
          </x:r>
          <x:r>
            <x:rPr>
              <x:i val="1"/>
            </x:rPr>
            <x:t xml:space="preserve">ARID1B</x:t>
          </x:r>
          <x:r>
            <x:rPr>
              <x:i val="0"/>
            </x:rPr>
            <x:t xml:space="preserve"> (p.Trp1078fs; VAF: 44%; class 4)</x:t>
          </x:r>
        </x:is>
      </x:c>
      <x:c r="H76" s="4"/>
    </x:row>
    <x:row r="77" ht="22.5" customHeight="1">
      <x:c r="A77" s="44" t="str">
        <x:v>P76</x:v>
      </x:c>
      <x:c r="B77" s="51" t="str">
        <x:v>f</x:v>
      </x:c>
      <x:c r="C77" s="45" t="s">
        <x:v>22</x:v>
      </x:c>
      <x:c r="D77" s="46" t="s">
        <x:v>13</x:v>
      </x:c>
      <x:c r="E77" s="47" t="str">
        <x:v>TMB NGS Panel (486 genes)</x:v>
      </x:c>
      <x:c r="F77" s="46"/>
      <x:c r="G77" s="48" t="inlineStr">
        <x:is>
          <x:r>
            <x:rPr>
              <x:i val="1"/>
            </x:rPr>
            <x:t xml:space="preserve">RET</x:t>
          </x:r>
          <x:r>
            <x:rPr>
              <x:i val="0"/>
            </x:rPr>
            <x:t xml:space="preserve"> (p.Tyr791Phe; VAF: 47%; class 4)</x:t>
          </x:r>
        </x:is>
      </x:c>
      <x:c r="H77" s="4"/>
    </x:row>
    <x:row r="78" ht="37.5" customHeight="1">
      <x:c r="A78" s="44" t="str">
        <x:v>P77</x:v>
      </x:c>
      <x:c r="B78" s="51" t="str">
        <x:v>f</x:v>
      </x:c>
      <x:c r="C78" s="45" t="s">
        <x:v>36</x:v>
      </x:c>
      <x:c r="D78" s="46" t="s">
        <x:v>7</x:v>
      </x:c>
      <x:c r="E78" s="47" t="str">
        <x:v>TMB NGS Panel (486 genes)</x:v>
      </x:c>
      <x:c r="F78" s="46"/>
      <x:c r="G78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(p.Thr256fs; VAF: 47%; class 4); </x:t>
          </x:r>
          <x:r>
            <x:rPr>
              <x:i val="1"/>
            </x:rPr>
            <x:t xml:space="preserve">NOTCH2</x:t>
          </x:r>
          <x:r>
            <x:rPr>
              <x:i val="0"/>
            </x:rPr>
            <x:t xml:space="preserve"> (p.Met1Ile; VAF: 19%; class 4); </x:t>
          </x:r>
          <x:r>
            <x:rPr>
              <x:i val="1"/>
            </x:rPr>
            <x:t xml:space="preserve">PALB2</x:t>
          </x:r>
          <x:r>
            <x:rPr>
              <x:i val="0"/>
            </x:rPr>
            <x:t xml:space="preserve"> (p.Leu939Trp; VAF: 28%; class 4); </x:t>
          </x:r>
          <x:r>
            <x:rPr>
              <x:i val="1"/>
            </x:rPr>
            <x:t xml:space="preserve">MPL</x:t>
          </x:r>
          <x:r>
            <x:rPr>
              <x:i val="0"/>
            </x:rPr>
            <x:t xml:space="preserve"> (p.Arg102Pro; VAF: 21%; class 5); </x:t>
          </x:r>
          <x:r>
            <x:rPr>
              <x:i val="1"/>
            </x:rPr>
            <x:t xml:space="preserve">TGFBR2</x:t>
          </x:r>
          <x:r>
            <x:rPr>
              <x:i val="0"/>
            </x:rPr>
            <x:t xml:space="preserve"> (p.Lys581Thr; VAF: 44%; class 4)</x:t>
          </x:r>
        </x:is>
      </x:c>
      <x:c r="H78" s="4"/>
    </x:row>
    <x:row r="79" ht="22.5" customHeight="1">
      <x:c r="A79" s="44" t="str">
        <x:v>P78</x:v>
      </x:c>
      <x:c r="B79" s="51" t="s">
        <x:v>5</x:v>
      </x:c>
      <x:c r="C79" s="45" t="s">
        <x:v>51</x:v>
      </x:c>
      <x:c r="D79" s="46" t="s">
        <x:v>7</x:v>
      </x:c>
      <x:c r="E79" s="47"/>
      <x:c r="F79" s="46"/>
      <x:c r="G79" s="48"/>
      <x:c r="H79" s="4"/>
    </x:row>
    <x:row r="80" ht="22.5" customHeight="1">
      <x:c r="A80" s="44" t="str">
        <x:v>P79</x:v>
      </x:c>
      <x:c r="B80" s="51" t="s">
        <x:v>5</x:v>
      </x:c>
      <x:c r="C80" s="54" t="s">
        <x:v>56</x:v>
      </x:c>
      <x:c r="D80" s="46" t="s">
        <x:v>7</x:v>
      </x:c>
      <x:c r="E80" s="47" t="str">
        <x:v>NGS sequencing CCP (160 genes)</x:v>
      </x:c>
      <x:c r="F80" s="46"/>
      <x:c r="G80" s="48" t="inlineStr">
        <x:is>
          <x:r>
            <x:rPr>
              <x:i val="1"/>
            </x:rPr>
            <x:t xml:space="preserve">KDR</x:t>
          </x:r>
          <x:r>
            <x:rPr>
              <x:i val="0"/>
            </x:rPr>
            <x:t xml:space="preserve"> (p.Gln472His; class 4); </x:t>
          </x:r>
          <x:r>
            <x:rPr>
              <x:i val="1"/>
            </x:rPr>
            <x:t xml:space="preserve">TSC2</x:t>
          </x:r>
          <x:r>
            <x:rPr>
              <x:i val="0"/>
            </x:rPr>
            <x:t xml:space="preserve"> (p.L368; class 4)*</x:t>
          </x:r>
        </x:is>
      </x:c>
      <x:c r="H80" s="4"/>
    </x:row>
    <x:row r="81" ht="22.5" customHeight="1">
      <x:c r="A81" s="44" t="str">
        <x:v>P80</x:v>
      </x:c>
      <x:c r="B81" s="51" t="s">
        <x:v>5</x:v>
      </x:c>
      <x:c r="C81" s="45" t="s">
        <x:v>54</x:v>
      </x:c>
      <x:c r="D81" s="46" t="s">
        <x:v>7</x:v>
      </x:c>
      <x:c r="E81" s="47" t="str">
        <x:v>NGS sequencing CCP (160 genes)</x:v>
      </x:c>
      <x:c r="F81" s="46"/>
      <x:c r="G81" s="48" t="inlineStr">
        <x:is>
          <x:r>
            <x:rPr>
              <x:i val="1"/>
            </x:rPr>
            <x:t xml:space="preserve">KDR</x:t>
          </x:r>
          <x:r>
            <x:rPr>
              <x:i val="0"/>
            </x:rPr>
            <x:t xml:space="preserve"> (p.Leu506fs; VAF ? %; class 4);</x:t>
          </x:r>
        </x:is>
      </x:c>
      <x:c r="H81" s="4"/>
    </x:row>
    <x:row r="82" ht="22.5" customHeight="1">
      <x:c r="A82" s="44" t="str">
        <x:v>P81</x:v>
      </x:c>
      <x:c r="B82" s="51" t="s">
        <x:v>5</x:v>
      </x:c>
      <x:c r="C82" s="45" t="s">
        <x:v>57</x:v>
      </x:c>
      <x:c r="D82" s="46" t="s">
        <x:v>7</x:v>
      </x:c>
      <x:c r="E82" s="47" t="str">
        <x:v>NGS sequencing CCP (160 genes)</x:v>
      </x:c>
      <x:c r="F82" s="46"/>
      <x:c r="G82" s="48"/>
      <x:c r="H82" s="4"/>
    </x:row>
    <x:row r="83" ht="22.5" customHeight="1">
      <x:c r="A83" s="44" t="str">
        <x:v>P82</x:v>
      </x:c>
      <x:c r="B83" s="51" t="s">
        <x:v>5</x:v>
      </x:c>
      <x:c r="C83" s="45" t="s">
        <x:v>58</x:v>
      </x:c>
      <x:c r="D83" s="46" t="s">
        <x:v>7</x:v>
      </x:c>
      <x:c r="E83" s="47" t="str">
        <x:v>NGS sequencing CCP (160 genes)</x:v>
      </x:c>
      <x:c r="F83" s="46"/>
      <x:c r="G83" s="48"/>
      <x:c r="H83" s="4"/>
    </x:row>
    <x:row r="84" ht="22.5" customHeight="1">
      <x:c r="A84" s="44" t="str">
        <x:v>P83</x:v>
      </x:c>
      <x:c r="B84" s="51" t="str">
        <x:v>f</x:v>
      </x:c>
      <x:c r="C84" s="45" t="s">
        <x:v>41</x:v>
      </x:c>
      <x:c r="D84" s="46" t="s">
        <x:v>7</x:v>
      </x:c>
      <x:c r="E84" s="47" t="str">
        <x:v>NGS sequencing CCP (160 genes)</x:v>
      </x:c>
      <x:c r="F84" s="55"/>
      <x:c r="G84" s="48"/>
      <x:c r="H84" s="4"/>
    </x:row>
    <x:row r="85" ht="22.5" customHeight="1">
      <x:c r="A85" s="44" t="str">
        <x:v>P84</x:v>
      </x:c>
      <x:c r="B85" s="51" t="s">
        <x:v>5</x:v>
      </x:c>
      <x:c r="C85" s="45" t="s">
        <x:v>59</x:v>
      </x:c>
      <x:c r="D85" s="46" t="s">
        <x:v>7</x:v>
      </x:c>
      <x:c r="E85" s="47" t="str">
        <x:v>NGS sequencing CCP (160 genes)</x:v>
      </x:c>
      <x:c r="F85" s="46"/>
      <x:c r="G85" s="48" t="inlineStr">
        <x:is>
          <x:r>
            <x:rPr>
              <x:i val="1"/>
            </x:rPr>
            <x:t xml:space="preserve">HNF1A</x:t>
          </x:r>
          <x:r>
            <x:rPr>
              <x:i val="0"/>
            </x:rPr>
            <x:t xml:space="preserve"> (p.Pro291fs; VAF: 4%; class 4)</x:t>
          </x:r>
        </x:is>
      </x:c>
      <x:c r="H85" s="4"/>
    </x:row>
    <x:row r="86" ht="22.5" customHeight="1">
      <x:c r="A86" s="44" t="str">
        <x:v>P85</x:v>
      </x:c>
      <x:c r="B86" s="51" t="str">
        <x:v>f</x:v>
      </x:c>
      <x:c r="C86" s="45" t="s">
        <x:v>33</x:v>
      </x:c>
      <x:c r="D86" s="46" t="s">
        <x:v>7</x:v>
      </x:c>
      <x:c r="E86" s="47" t="str">
        <x:v>NGS sequencing CCP (160 genes)</x:v>
      </x:c>
      <x:c r="F86" s="46"/>
      <x:c r="G86" s="48" t="inlineStr">
        <x:is>
          <x:r>
            <x:rPr>
              <x:i val="1"/>
            </x:rPr>
            <x:t xml:space="preserve">PPP2R1A</x:t>
          </x:r>
          <x:r>
            <x:rPr>
              <x:i val="0"/>
            </x:rPr>
            <x:t xml:space="preserve"> (p.Arg258His; VAF: 10%; class 4)</x:t>
          </x:r>
        </x:is>
      </x:c>
      <x:c r="H86" s="4"/>
    </x:row>
    <x:row r="87" ht="52.5" customHeight="1">
      <x:c r="A87" s="44" t="str">
        <x:v>P86</x:v>
      </x:c>
      <x:c r="B87" s="51" t="str">
        <x:v>f</x:v>
      </x:c>
      <x:c r="C87" s="45" t="s">
        <x:v>18</x:v>
      </x:c>
      <x:c r="D87" s="46" t="s">
        <x:v>7</x:v>
      </x:c>
      <x:c r="E87" s="47" t="str">
        <x:v>Multiplex Panel (270 genes)</x:v>
      </x:c>
      <x:c r="F87" s="46"/>
      <x:c r="G87" s="48" t="inlineStr">
        <x:is>
          <x:r>
            <x:rPr>
              <x:i val="1"/>
            </x:rPr>
            <x:t xml:space="preserve">APC</x:t>
          </x:r>
          <x:r>
            <x:rPr>
              <x:i val="0"/>
            </x:rPr>
            <x:t xml:space="preserve"> (p.Ile1307Lys; VAF: 5,3%; class 4); </x:t>
          </x:r>
          <x:r>
            <x:rPr>
              <x:i val="1"/>
            </x:rPr>
            <x:t xml:space="preserve">PBRM1</x:t>
          </x:r>
          <x:r>
            <x:rPr>
              <x:i val="0"/>
            </x:rPr>
            <x:t xml:space="preserve"> (p.Val966fs; VAF: 0,3%; class 4); </x:t>
          </x:r>
          <x:r>
            <x:rPr>
              <x:i val="1"/>
            </x:rPr>
            <x:t xml:space="preserve">BRCA2</x:t>
          </x:r>
          <x:r>
            <x:rPr>
              <x:i val="0"/>
            </x:rPr>
            <x:t xml:space="preserve"> (c.517-3C&gt;T; VAF: 0,6%; class 4); </x:t>
          </x:r>
          <x:r>
            <x:rPr>
              <x:i val="1"/>
            </x:rPr>
            <x:t xml:space="preserve">POLE</x:t>
          </x:r>
          <x:r>
            <x:rPr>
              <x:i val="0"/>
            </x:rPr>
            <x:t xml:space="preserve"> (p.Ser2174fs; VAF: 3%; class 4); </x:t>
          </x:r>
          <x:r>
            <x:rPr>
              <x:i val="1"/>
            </x:rPr>
            <x:t xml:space="preserve">PIK3CA</x:t>
          </x:r>
          <x:r>
            <x:rPr>
              <x:i val="0"/>
            </x:rPr>
            <x:t xml:space="preserve"> (p.Tmyr1021Cys; VAF: 0,4%; class 4); </x:t>
          </x:r>
          <x:r>
            <x:rPr>
              <x:i val="1"/>
            </x:rPr>
            <x:t xml:space="preserve">SOX9</x:t>
          </x:r>
          <x:r>
            <x:rPr>
              <x:i val="0"/>
            </x:rPr>
            <x:t xml:space="preserve"> (p.Trp115*; VAF: 0,4%; class 4); </x:t>
          </x:r>
          <x:r>
            <x:rPr>
              <x:i val="1"/>
            </x:rPr>
            <x:t xml:space="preserve">GNA11</x:t>
          </x:r>
          <x:r>
            <x:rPr>
              <x:i val="0"/>
            </x:rPr>
            <x:t xml:space="preserve"> (p.Gly51Arg; VAF: 4 %; class 4); </x:t>
          </x:r>
          <x:r>
            <x:rPr>
              <x:i val="1"/>
            </x:rPr>
            <x:t xml:space="preserve">FGF4</x:t>
          </x:r>
          <x:r>
            <x:rPr>
              <x:i val="0"/>
            </x:rPr>
            <x:t xml:space="preserve"> (p.Gly388Arg; VAF: 50%; class 4)</x:t>
          </x:r>
        </x:is>
      </x:c>
      <x:c r="H87" s="4"/>
    </x:row>
    <x:row r="88" ht="22.5" customHeight="1">
      <x:c r="A88" s="44" t="str">
        <x:v>P87</x:v>
      </x:c>
      <x:c r="B88" s="51" t="str">
        <x:v>f</x:v>
      </x:c>
      <x:c r="C88" s="45" t="s">
        <x:v>49</x:v>
      </x:c>
      <x:c r="D88" s="46" t="s">
        <x:v>7</x:v>
      </x:c>
      <x:c r="E88" s="47" t="str">
        <x:v>NGS sequencing CCP (160 genes)</x:v>
      </x:c>
      <x:c r="F88" s="46"/>
      <x:c r="G88" s="48" t="inlineStr">
        <x:is>
          <x:r>
            <x:rPr>
              <x:i val="1"/>
            </x:rPr>
            <x:t xml:space="preserve">NF2</x:t>
          </x:r>
          <x:r>
            <x:rPr>
              <x:i val="0"/>
            </x:rPr>
            <x:t xml:space="preserve"> (p.Gln470*; VAF: 62%;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(p.Leu330Arg; VAF: 89%; class 4); </x:t>
          </x:r>
          <x:r>
            <x:rPr>
              <x:i val="1"/>
            </x:rPr>
            <x:t xml:space="preserve">PTEN</x:t>
          </x:r>
          <x:r>
            <x:rPr>
              <x:i val="0"/>
            </x:rPr>
            <x:t xml:space="preserve"> (p.Tyr155Cys; VAF: 87%; class 5)</x:t>
          </x:r>
        </x:is>
      </x:c>
      <x:c r="H88" s="4"/>
    </x:row>
    <x:row r="89" ht="22.5" customHeight="1">
      <x:c r="A89" s="44" t="str">
        <x:v>P88</x:v>
      </x:c>
      <x:c r="B89" s="51" t="s">
        <x:v>5</x:v>
      </x:c>
      <x:c r="C89" s="45" t="s">
        <x:v>41</x:v>
      </x:c>
      <x:c r="D89" s="46" t="s">
        <x:v>13</x:v>
      </x:c>
      <x:c r="E89" s="47" t="str">
        <x:v>NGS sequencing CCP (160 genes)</x:v>
      </x:c>
      <x:c r="F89" s="46"/>
      <x:c r="G89" s="48" t="inlineStr">
        <x:is>
          <x:r>
            <x:rPr>
              <x:i val="1"/>
            </x:rPr>
            <x:t xml:space="preserve">HNF1A</x:t>
          </x:r>
          <x:r>
            <x:rPr>
              <x:i val="0"/>
            </x:rPr>
            <x:t xml:space="preserve"> (p.Thr471fs; VAF: 60%; class 4)</x:t>
          </x:r>
        </x:is>
      </x:c>
      <x:c r="H89" s="4"/>
    </x:row>
    <x:row r="90" ht="37.5" customHeight="1">
      <x:c r="A90" s="44" t="str">
        <x:v>P89</x:v>
      </x:c>
      <x:c r="B90" s="51" t="str">
        <x:v>f</x:v>
      </x:c>
      <x:c r="C90" s="45" t="s">
        <x:v>60</x:v>
      </x:c>
      <x:c r="D90" s="46" t="s">
        <x:v>7</x:v>
      </x:c>
      <x:c r="E90" s="47" t="str">
        <x:v>NGS sequencing CCP (160 genes)</x:v>
      </x:c>
      <x:c r="F90" s="46"/>
      <x:c r="G90" s="48" t="inlineStr">
        <x:is>
          <x:r>
            <x:rPr>
              <x:i val="1"/>
            </x:rPr>
            <x:t xml:space="preserve">KMT2D</x:t>
          </x:r>
          <x:r>
            <x:rPr>
              <x:i val="0"/>
            </x:rPr>
            <x:t xml:space="preserve"> (p.Leu1908fs; VAF 52 %; class 4); </x:t>
          </x:r>
          <x:r>
            <x:rPr>
              <x:i val="1"/>
            </x:rPr>
            <x:t xml:space="preserve">KMT2D</x:t>
          </x:r>
          <x:r>
            <x:rPr>
              <x:i val="0"/>
            </x:rPr>
            <x:t xml:space="preserve"> (p.Gln3499fs; VAF 57 %; class 4); </x:t>
          </x:r>
          <x:r>
            <x:rPr>
              <x:i val="1"/>
            </x:rPr>
            <x:t xml:space="preserve">KMT2D</x:t>
          </x:r>
          <x:r>
            <x:rPr>
              <x:i val="0"/>
            </x:rPr>
            <x:t xml:space="preserve"> (p.Gly1281*; VAF 33 %; class 4); </x:t>
          </x:r>
          <x:r>
            <x:rPr>
              <x:i val="1"/>
            </x:rPr>
            <x:t xml:space="preserve">MED12</x:t>
          </x:r>
          <x:r>
            <x:rPr>
              <x:i val="0"/>
            </x:rPr>
            <x:t xml:space="preserve"> (p.Gly44Asp; VAF 38 %; class 4).</x:t>
          </x:r>
        </x:is>
      </x:c>
      <x:c r="H90" s="4"/>
    </x:row>
    <x:row r="91" ht="22.5" customHeight="1">
      <x:c r="A91" s="44" t="str">
        <x:v>P90</x:v>
      </x:c>
      <x:c r="B91" s="51" t="s">
        <x:v>5</x:v>
      </x:c>
      <x:c r="C91" s="45" t="s">
        <x:v>36</x:v>
      </x:c>
      <x:c r="D91" s="46" t="s">
        <x:v>13</x:v>
      </x:c>
      <x:c r="E91" s="47" t="str">
        <x:v>NGS sequencing CCP (160 genes)</x:v>
      </x:c>
      <x:c r="F91" s="46"/>
      <x:c r="G91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(p.P287R; VAF 26 %;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(p.Tyr220Cys; VAF 51%; class 5).</x:t>
          </x:r>
        </x:is>
      </x:c>
      <x:c r="H91" s="4"/>
    </x:row>
    <x:row r="92" ht="22.5" customHeight="1">
      <x:c r="A92" s="44" t="str">
        <x:v>P91</x:v>
      </x:c>
      <x:c r="B92" s="51" t="str">
        <x:v>f</x:v>
      </x:c>
      <x:c r="C92" s="45" t="s">
        <x:v>57</x:v>
      </x:c>
      <x:c r="D92" s="46" t="s">
        <x:v>7</x:v>
      </x:c>
      <x:c r="E92" s="47" t="str">
        <x:v>NGS sequencing CCP (160 genes)</x:v>
      </x:c>
      <x:c r="F92" s="46"/>
      <x:c r="G92" s="48" t="inlineStr">
        <x:is>
          <x:r>
            <x:rPr>
              <x:i val="1"/>
            </x:rPr>
            <x:t xml:space="preserve">PIK3CA</x:t>
          </x:r>
          <x:r>
            <x:rPr>
              <x:i val="0"/>
            </x:rPr>
            <x:t xml:space="preserve"> (p.Gly118Asp; VAF: 52%; class 4); </x:t>
          </x:r>
          <x:r>
            <x:rPr>
              <x:i val="1"/>
            </x:rPr>
            <x:t xml:space="preserve">PIK3CA</x:t>
          </x:r>
          <x:r>
            <x:rPr>
              <x:i val="0"/>
            </x:rPr>
            <x:t xml:space="preserve"> (p.His1047Arg; VAF: 50% ; class 5);</x:t>
          </x:r>
        </x:is>
      </x:c>
      <x:c r="H92" s="4"/>
    </x:row>
    <x:row r="93" ht="22.5" customHeight="1">
      <x:c r="A93" s="44" t="str">
        <x:v>P92</x:v>
      </x:c>
      <x:c r="B93" s="51" t="s">
        <x:v>5</x:v>
      </x:c>
      <x:c r="C93" s="45" t="s">
        <x:v>61</x:v>
      </x:c>
      <x:c r="D93" s="46" t="s">
        <x:v>7</x:v>
      </x:c>
      <x:c r="E93" s="47" t="str">
        <x:v>Multiplex Panel (270 genes)</x:v>
      </x:c>
      <x:c r="F93" s="46"/>
      <x:c r="G93" s="48" t="inlineStr">
        <x:is>
          <x:r>
            <x:rPr>
              <x:i val="1"/>
            </x:rPr>
            <x:t xml:space="preserve">AXIN2</x:t>
          </x:r>
          <x:r>
            <x:rPr>
              <x:i val="0"/>
            </x:rPr>
            <x:t xml:space="preserve"> (p.Ala368fs; VAF: 56%; class 4); </x:t>
          </x:r>
          <x:r>
            <x:rPr>
              <x:i val="1"/>
            </x:rPr>
            <x:t xml:space="preserve">NTRK1</x:t>
          </x:r>
          <x:r>
            <x:rPr>
              <x:i val="0"/>
            </x:rPr>
            <x:t xml:space="preserve"> (c.717+1G&gt;C;p.?, VAF: 2%; class 5)</x:t>
          </x:r>
        </x:is>
      </x:c>
      <x:c r="H93" s="4"/>
    </x:row>
    <x:row r="94" ht="37.5" customHeight="1">
      <x:c r="A94" s="44" t="str">
        <x:v>P93</x:v>
      </x:c>
      <x:c r="B94" s="51" t="s">
        <x:v>5</x:v>
      </x:c>
      <x:c r="C94" s="45" t="s">
        <x:v>30</x:v>
      </x:c>
      <x:c r="D94" s="46" t="s">
        <x:v>13</x:v>
      </x:c>
      <x:c r="E94" s="47" t="str">
        <x:v>NGS sequencing CCP (160 genes)</x:v>
      </x:c>
      <x:c r="F94" s="46"/>
      <x:c r="G94" s="48" t="inlineStr">
        <x:is>
          <x:r>
            <x:rPr>
              <x:i val="1"/>
            </x:rPr>
            <x:t xml:space="preserve">SMARCA4</x:t>
          </x:r>
          <x:r>
            <x:rPr>
              <x:i val="0"/>
            </x:rPr>
            <x:t xml:space="preserve"> (p.Lys1391fs,; VAF: 9%; class 4); </x:t>
          </x:r>
          <x:r>
            <x:rPr>
              <x:i val="1"/>
            </x:rPr>
            <x:t xml:space="preserve">NOTCH3</x:t>
          </x:r>
          <x:r>
            <x:rPr>
              <x:i val="0"/>
            </x:rPr>
            <x:t xml:space="preserve"> (p.Arg332Cys; VAF: 10%; class 4); </x:t>
          </x:r>
          <x:r>
            <x:rPr>
              <x:i val="1"/>
            </x:rPr>
            <x:t xml:space="preserve">BCOR</x:t>
          </x:r>
          <x:r>
            <x:rPr>
              <x:i val="0"/>
            </x:rPr>
            <x:t xml:space="preserve"> (p.Ala403fs; VAF: 13%; class 4); </x:t>
          </x:r>
          <x:r>
            <x:rPr>
              <x:i val="1"/>
            </x:rPr>
            <x:t xml:space="preserve">NTRK1</x:t>
          </x:r>
          <x:r>
            <x:rPr>
              <x:i val="0"/>
            </x:rPr>
            <x:t xml:space="preserve"> (p.Trp158fs; VAF: 9%; class 4)</x:t>
          </x:r>
        </x:is>
      </x:c>
      <x:c r="H94" s="4"/>
    </x:row>
    <x:row r="95" ht="37.5" customHeight="1">
      <x:c r="A95" s="44" t="str">
        <x:v>P94</x:v>
      </x:c>
      <x:c r="B95" s="51" t="str">
        <x:v>f</x:v>
      </x:c>
      <x:c r="C95" s="45" t="s">
        <x:v>12</x:v>
      </x:c>
      <x:c r="D95" s="46" t="s">
        <x:v>7</x:v>
      </x:c>
      <x:c r="E95" s="47" t="str">
        <x:v>NGS sequencing CCP (160 genes)</x:v>
      </x:c>
      <x:c r="F95" s="46"/>
      <x:c r="G95" s="48" t="inlineStr">
        <x:is>
          <x:r>
            <x:rPr>
              <x:i val="1"/>
            </x:rPr>
            <x:t xml:space="preserve">RB1</x:t>
          </x:r>
          <x:r>
            <x:rPr>
              <x:i val="0"/>
            </x:rPr>
            <x:t xml:space="preserve"> (c.2520+5G&gt;T; VAF 86 %;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(c.782+1G&gt;A; VAF 86 %; class 4); </x:t>
          </x:r>
          <x:r>
            <x:rPr>
              <x:i val="1"/>
            </x:rPr>
            <x:t xml:space="preserve">PTPN11</x:t>
          </x:r>
          <x:r>
            <x:rPr>
              <x:i val="0"/>
            </x:rPr>
            <x:t xml:space="preserve"> (p.Glu313fs; VAF 5 %; class 4); </x:t>
          </x:r>
          <x:r>
            <x:rPr>
              <x:i val="1"/>
            </x:rPr>
            <x:t xml:space="preserve">LRP1B</x:t>
          </x:r>
          <x:r>
            <x:rPr>
              <x:i val="0"/>
            </x:rPr>
            <x:t xml:space="preserve"> (c.2644+1G&gt;A; VAF 4 %; class 4); </x:t>
          </x:r>
          <x:r>
            <x:rPr>
              <x:i val="1"/>
            </x:rPr>
            <x:t xml:space="preserve">PMS1</x:t>
          </x:r>
          <x:r>
            <x:rPr>
              <x:i val="0"/>
            </x:rPr>
            <x:t xml:space="preserve"> (p.Asp798fs; VAF 6 %; class 4); </x:t>
          </x:r>
          <x:r>
            <x:rPr>
              <x:i val="1"/>
            </x:rPr>
            <x:t xml:space="preserve">ERBB4</x:t>
          </x:r>
          <x:r>
            <x:rPr>
              <x:i val="0"/>
            </x:rPr>
            <x:t xml:space="preserve"> (p.Gly135*; VAF 6 %; class 4); </x:t>
          </x:r>
          <x:r>
            <x:rPr>
              <x:i val="1"/>
            </x:rPr>
            <x:t xml:space="preserve">SMARCB1</x:t>
          </x:r>
          <x:r>
            <x:rPr>
              <x:i val="0"/>
            </x:rPr>
            <x:t xml:space="preserve"> (p.Gly135*; VAF 5 %; class 4); </x:t>
          </x:r>
          <x:r>
            <x:rPr>
              <x:i val="1"/>
            </x:rPr>
            <x:t xml:space="preserve">EZH2</x:t>
          </x:r>
          <x:r>
            <x:rPr>
              <x:i val="0"/>
            </x:rPr>
            <x:t xml:space="preserve"> (c.2195+1G&gt;A; VAF 4 %; class 4).</x:t>
          </x:r>
        </x:is>
      </x:c>
      <x:c r="H95" s="4"/>
    </x:row>
    <x:row r="96" ht="22.5" customHeight="1">
      <x:c r="A96" s="44" t="str">
        <x:v>P95</x:v>
      </x:c>
      <x:c r="B96" s="51" t="str">
        <x:v>f</x:v>
      </x:c>
      <x:c r="C96" s="45" t="s">
        <x:v>62</x:v>
      </x:c>
      <x:c r="D96" s="46" t="s">
        <x:v>7</x:v>
      </x:c>
      <x:c r="E96" s="47" t="str">
        <x:v>NGS sequencing CCP (160 genes)</x:v>
      </x:c>
      <x:c r="F96" s="46"/>
      <x:c r="G96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(p.Arg342*; VAF: 52%; class 5); </x:t>
          </x:r>
          <x:r>
            <x:rPr>
              <x:i val="1"/>
            </x:rPr>
            <x:t xml:space="preserve">ARID1A</x:t>
          </x:r>
          <x:r>
            <x:rPr>
              <x:i val="0"/>
            </x:rPr>
            <x:t xml:space="preserve"> (p.Glu1802*; VAF: 46%; class 4/5) </x:t>
          </x:r>
        </x:is>
      </x:c>
      <x:c r="H96" s="4"/>
    </x:row>
    <x:row r="97" ht="22.5" customHeight="1">
      <x:c r="A97" s="44" t="str">
        <x:v>P96</x:v>
      </x:c>
      <x:c r="B97" s="51" t="str">
        <x:v>f</x:v>
      </x:c>
      <x:c r="C97" s="45" t="str">
        <x:v>55</x:v>
      </x:c>
      <x:c r="D97" s="46" t="s">
        <x:v>7</x:v>
      </x:c>
      <x:c r="E97" s="47" t="str">
        <x:v>NGS sequencing CCP (160 genes)</x:v>
      </x:c>
      <x:c r="F97" s="46"/>
      <x:c r="G97" s="48" t="inlineStr">
        <x:is>
          <x:r>
            <x:rPr>
              <x:i val="1"/>
            </x:rPr>
            <x:t xml:space="preserve">ATRX</x:t>
          </x:r>
          <x:r>
            <x:rPr>
              <x:i val="0"/>
            </x:rPr>
            <x:t xml:space="preserve"> (p.Lys626fs; VAF: 47%; class 4)</x:t>
          </x:r>
        </x:is>
      </x:c>
      <x:c r="H97" s="4"/>
    </x:row>
    <x:row r="98" ht="22.5" customHeight="1">
      <x:c r="A98" s="44" t="str">
        <x:v>P97</x:v>
      </x:c>
      <x:c r="B98" s="51" t="str">
        <x:v>f</x:v>
      </x:c>
      <x:c r="C98" s="45" t="str">
        <x:v>44</x:v>
      </x:c>
      <x:c r="D98" s="46" t="s">
        <x:v>7</x:v>
      </x:c>
      <x:c r="E98" s="47" t="str">
        <x:v>NGS sequencing CCP (160 genes)</x:v>
      </x:c>
      <x:c r="F98" s="46"/>
      <x:c r="G98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(p.P278S; VAF: 95%; class 4); </x:t>
          </x:r>
          <x:r>
            <x:rPr>
              <x:i val="1"/>
            </x:rPr>
            <x:t xml:space="preserve">FH</x:t>
          </x:r>
          <x:r>
            <x:rPr>
              <x:i val="0"/>
            </x:rPr>
            <x:t xml:space="preserve"> (p.Lys477dup,; VAF: 42%; class 4)</x:t>
          </x:r>
        </x:is>
      </x:c>
      <x:c r="H98" s="4"/>
    </x:row>
    <x:row r="99" ht="37.5" customHeight="1">
      <x:c r="A99" s="44" t="str">
        <x:v>P98</x:v>
      </x:c>
      <x:c r="B99" s="51" t="str">
        <x:v>m</x:v>
      </x:c>
      <x:c r="C99" s="45" t="str">
        <x:v>55</x:v>
      </x:c>
      <x:c r="D99" s="46" t="s">
        <x:v>7</x:v>
      </x:c>
      <x:c r="E99" s="47" t="str">
        <x:v>NGS sequencing CCP (160 genes)</x:v>
      </x:c>
      <x:c r="F99" s="46"/>
      <x:c r="G99" s="48" t="inlineStr">
        <x:is>
          <x:r>
            <x:rPr>
              <x:i val="1"/>
            </x:rPr>
            <x:t xml:space="preserve">MAP2K1</x:t>
          </x:r>
          <x:r>
            <x:rPr>
              <x:i val="0"/>
            </x:rPr>
            <x:t xml:space="preserve"> (p.Glu203Lys; VAF: 31%; class 5); </x:t>
          </x:r>
          <x:r>
            <x:rPr>
              <x:i val="1"/>
            </x:rPr>
            <x:t xml:space="preserve">KDM6A</x:t>
          </x:r>
          <x:r>
            <x:rPr>
              <x:i val="0"/>
            </x:rPr>
            <x:t xml:space="preserve"> (p.Met335fs,; VAF: 2%; class 4); </x:t>
          </x:r>
          <x:r>
            <x:rPr>
              <x:i val="1"/>
            </x:rPr>
            <x:t xml:space="preserve">BCORL1</x:t>
          </x:r>
          <x:r>
            <x:rPr>
              <x:i val="0"/>
            </x:rPr>
            <x:t xml:space="preserve"> (p.Gln166*; VAF: 2%; class 4); </x:t>
          </x:r>
          <x:r>
            <x:rPr>
              <x:i val="1"/>
            </x:rPr>
            <x:t xml:space="preserve">PIK3CA</x:t>
          </x:r>
          <x:r>
            <x:rPr>
              <x:i val="0"/>
            </x:rPr>
            <x:t xml:space="preserve"> (p.Arg93Trp; VAF: 16%; class 4)</x:t>
          </x:r>
        </x:is>
      </x:c>
      <x:c r="H99" s="4"/>
    </x:row>
    <x:row r="100" ht="22.5" customHeight="1">
      <x:c r="A100" s="44" t="str">
        <x:v>P99</x:v>
      </x:c>
      <x:c r="B100" s="51" t="s">
        <x:v>5</x:v>
      </x:c>
      <x:c r="C100" s="45" t="str">
        <x:v>74</x:v>
      </x:c>
      <x:c r="D100" s="46" t="s">
        <x:v>7</x:v>
      </x:c>
      <x:c r="E100" s="47" t="str">
        <x:v>Multiplex Panel (270 genes)</x:v>
      </x:c>
      <x:c r="F100" s="46"/>
      <x:c r="G100" s="48" t="inlineStr">
        <x:is>
          <x:r>
            <x:rPr>
              <x:i val="1"/>
            </x:rPr>
            <x:t xml:space="preserve">POLE</x:t>
          </x:r>
          <x:r>
            <x:rPr>
              <x:i val="0"/>
            </x:rPr>
            <x:t xml:space="preserve"> (p.Gly2240*; VAF: 2%; class 4); </x:t>
          </x:r>
          <x:r>
            <x:rPr>
              <x:i val="1"/>
            </x:rPr>
            <x:t xml:space="preserve">TERT</x:t>
          </x:r>
          <x:r>
            <x:rPr>
              <x:i val="0"/>
            </x:rPr>
            <x:t xml:space="preserve"> (p.Asn204fs; VAF: 4%; class 4)</x:t>
          </x:r>
        </x:is>
      </x:c>
      <x:c r="H100" s="4"/>
    </x:row>
    <x:row r="101" ht="22.5" customHeight="1">
      <x:c r="A101" s="44" t="str">
        <x:v>P100</x:v>
      </x:c>
      <x:c r="B101" s="51" t="str">
        <x:v>f</x:v>
      </x:c>
      <x:c r="C101" s="45" t="str">
        <x:v>65</x:v>
      </x:c>
      <x:c r="D101" s="46" t="s">
        <x:v>7</x:v>
      </x:c>
      <x:c r="E101" s="47"/>
      <x:c r="F101" s="46"/>
      <x:c r="G101" s="48"/>
      <x:c r="H101" s="4"/>
    </x:row>
    <x:row r="102" ht="22.5" customHeight="1">
      <x:c r="A102" s="44" t="str">
        <x:v>P101</x:v>
      </x:c>
      <x:c r="B102" s="51" t="str">
        <x:v>m</x:v>
      </x:c>
      <x:c r="C102" s="45" t="str">
        <x:v>29</x:v>
      </x:c>
      <x:c r="D102" s="46" t="str">
        <x:v>BS</x:v>
      </x:c>
      <x:c r="E102" s="47" t="str">
        <x:v>External</x:v>
      </x:c>
      <x:c r="F102" s="46" t="str">
        <x:v>NCT Master</x:v>
      </x:c>
      <x:c r="G102" s="48"/>
      <x:c r="H102" s="4"/>
    </x:row>
    <x:row r="103" ht="22.5" customHeight="1">
      <x:c r="A103" s="44" t="str">
        <x:v>P102</x:v>
      </x:c>
      <x:c r="B103" s="51" t="str">
        <x:v>f</x:v>
      </x:c>
      <x:c r="C103" s="45" t="str">
        <x:v>48</x:v>
      </x:c>
      <x:c r="D103" s="46" t="s">
        <x:v>13</x:v>
      </x:c>
      <x:c r="E103" s="47" t="str">
        <x:v>NGS sequencing CCP (160 genes)</x:v>
      </x:c>
      <x:c r="F103" s="46"/>
      <x:c r="G103" s="48" t="inlineStr">
        <x:is>
          <x:r>
            <x:rPr>
              <x:i val="1"/>
            </x:rPr>
            <x:t xml:space="preserve">ABL1</x:t>
          </x:r>
          <x:r>
            <x:rPr>
              <x:i val="0"/>
            </x:rPr>
            <x:t xml:space="preserve"> (p.Gly952*; VAF: 9%; class 4)</x:t>
          </x:r>
        </x:is>
      </x:c>
      <x:c r="H103" s="4"/>
    </x:row>
    <x:row r="104" ht="22.5" customHeight="1">
      <x:c r="A104" s="44" t="str">
        <x:v>P103</x:v>
      </x:c>
      <x:c r="B104" s="51" t="str">
        <x:v>f</x:v>
      </x:c>
      <x:c r="C104" s="45" t="str">
        <x:v>62</x:v>
      </x:c>
      <x:c r="D104" s="46" t="str">
        <x:v>STS</x:v>
      </x:c>
      <x:c r="E104" s="47" t="str">
        <x:v>NGS sequencing CCP (160 genes)</x:v>
      </x:c>
      <x:c r="F104" s="46"/>
      <x:c r="G104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(p.Pro177Arg; VAF: 16%; class 4)</x:t>
          </x:r>
        </x:is>
      </x:c>
      <x:c r="H104" s="4"/>
    </x:row>
    <x:row r="105" ht="22.5" customHeight="1">
      <x:c r="A105" s="44" t="str">
        <x:v>P104</x:v>
      </x:c>
      <x:c r="B105" s="51" t="str">
        <x:v>f</x:v>
      </x:c>
      <x:c r="C105" s="45" t="str">
        <x:v>54</x:v>
      </x:c>
      <x:c r="D105" s="46" t="s">
        <x:v>7</x:v>
      </x:c>
      <x:c r="E105" s="47" t="str">
        <x:v>NGS sequencing CCP (160 genes)</x:v>
      </x:c>
      <x:c r="F105" s="46"/>
      <x:c r="G105" s="48" t="inlineStr">
        <x:is>
          <x:r>
            <x:rPr>
              <x:i val="1"/>
            </x:rPr>
            <x:t xml:space="preserve">PIK3R1</x:t>
          </x:r>
          <x:r>
            <x:rPr>
              <x:i val="0"/>
            </x:rPr>
            <x:t xml:space="preserve"> (p.Met582Ile; VAF: 47%; class 4); </x:t>
          </x:r>
          <x:r>
            <x:rPr>
              <x:i val="1"/>
            </x:rPr>
            <x:t xml:space="preserve">RET</x:t>
          </x:r>
          <x:r>
            <x:rPr>
              <x:i val="0"/>
            </x:rPr>
            <x:t xml:space="preserve"> (p.Arg982Cys; VAF: 53%; class 4); </x:t>
          </x:r>
          <x:r>
            <x:rPr>
              <x:i val="1"/>
            </x:rPr>
            <x:t xml:space="preserve">PTEN</x:t>
          </x:r>
          <x:r>
            <x:rPr>
              <x:i val="0"/>
            </x:rPr>
            <x:t xml:space="preserve"> (p.Arg130Gly; VAF: 46%;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(p.Gly245Ser; VAF: 95%; class 5)</x:t>
          </x:r>
        </x:is>
      </x:c>
      <x:c r="H105" s="4"/>
    </x:row>
    <x:row r="106" ht="22.5" customHeight="1">
      <x:c r="A106" s="44" t="str">
        <x:v>P105</x:v>
      </x:c>
      <x:c r="B106" s="51" t="str">
        <x:v>f</x:v>
      </x:c>
      <x:c r="C106" s="45" t="str">
        <x:v>38</x:v>
      </x:c>
      <x:c r="D106" s="46" t="s">
        <x:v>7</x:v>
      </x:c>
      <x:c r="E106" s="47" t="str">
        <x:v>External</x:v>
      </x:c>
      <x:c r="F106" s="46" t="str">
        <x:v>Ergebnis Human Actionable Solid Tumor Panel (V3 Panel) :</x:v>
      </x:c>
      <x:c r="G106" s="48" t="inlineStr">
        <x:is>
          <x:r>
            <x:rPr>
              <x:i val="1"/>
            </x:rPr>
            <x:t xml:space="preserve">KRAS</x:t>
          </x:r>
          <x:r>
            <x:rPr>
              <x:i val="0"/>
            </x:rPr>
            <x:t xml:space="preserve"> (p.Gly12Arg; VAF 7 %; class 5);</x:t>
          </x:r>
        </x:is>
      </x:c>
      <x:c r="H106" s="4"/>
    </x:row>
    <x:row r="107" ht="22.5" customHeight="1">
      <x:c r="A107" s="44" t="str">
        <x:v>P106</x:v>
      </x:c>
      <x:c r="B107" s="51" t="str">
        <x:v>f</x:v>
      </x:c>
      <x:c r="C107" s="45" t="str">
        <x:v>31</x:v>
      </x:c>
      <x:c r="D107" s="46" t="s">
        <x:v>7</x:v>
      </x:c>
      <x:c r="E107" s="47" t="str">
        <x:v>External</x:v>
      </x:c>
      <x:c r="F107" s="46" t="str">
        <x:v>NCT Master </x:v>
      </x:c>
      <x:c r="G107" s="48"/>
      <x:c r="H107" s="4"/>
    </x:row>
    <x:row r="108" ht="22.5" customHeight="1">
      <x:c r="A108" s="44" t="str">
        <x:v>P107</x:v>
      </x:c>
      <x:c r="B108" s="51" t="str">
        <x:v>f</x:v>
      </x:c>
      <x:c r="C108" s="45" t="str">
        <x:v>47</x:v>
      </x:c>
      <x:c r="D108" s="46" t="s">
        <x:v>7</x:v>
      </x:c>
      <x:c r="E108" s="56"/>
      <x:c r="F108" s="46"/>
      <x:c r="G108" s="48"/>
      <x:c r="H108" s="4"/>
    </x:row>
    <x:row r="109" ht="22.5" customHeight="1">
      <x:c r="A109" s="44" t="str">
        <x:v>P108</x:v>
      </x:c>
      <x:c r="B109" s="51" t="str">
        <x:v>f</x:v>
      </x:c>
      <x:c r="C109" s="45" t="str">
        <x:v>66</x:v>
      </x:c>
      <x:c r="D109" s="46" t="str">
        <x:v>BS</x:v>
      </x:c>
      <x:c r="E109" s="47" t="str">
        <x:v>TMB NGS Panel (486 genes)</x:v>
      </x:c>
      <x:c r="F109" s="46"/>
      <x:c r="G109" s="48" t="inlineStr">
        <x:is>
          <x:r>
            <x:rPr>
              <x:i val="1"/>
            </x:rPr>
            <x:t xml:space="preserve">IDH2</x:t>
          </x:r>
          <x:r>
            <x:rPr>
              <x:i val="0"/>
            </x:rPr>
            <x:t xml:space="preserve"> (p.Arg172Met; VAF: 20%; class 5);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(p.Val272Met; VAF: 39%; class 5); </x:t>
          </x:r>
          <x:r>
            <x:rPr>
              <x:i val="1"/>
            </x:rPr>
            <x:t xml:space="preserve">TP53BP1</x:t>
          </x:r>
          <x:r>
            <x:rPr>
              <x:i val="0"/>
            </x:rPr>
            <x:t xml:space="preserve"> (p.Ile450_Pro451del; VAF: 45%; class 4)</x:t>
          </x:r>
        </x:is>
      </x:c>
      <x:c r="H109" s="4"/>
    </x:row>
    <x:row r="110" ht="22.5" customHeight="1">
      <x:c r="A110" s="44" t="str">
        <x:v>P109</x:v>
      </x:c>
      <x:c r="B110" s="57" t="str">
        <x:v>f</x:v>
      </x:c>
      <x:c r="C110" s="45" t="str">
        <x:v>54</x:v>
      </x:c>
      <x:c r="D110" s="46" t="str">
        <x:v>STS</x:v>
      </x:c>
      <x:c r="E110" s="47" t="str">
        <x:v>TMB NGS Panel (282 genes)</x:v>
      </x:c>
      <x:c r="F110" s="46"/>
      <x:c r="G110" s="48"/>
      <x:c r="H110" s="4"/>
    </x:row>
    <x:row r="111" ht="22.5" customHeight="1">
      <x:c r="A111" s="44" t="str">
        <x:v>P110</x:v>
      </x:c>
      <x:c r="B111" s="51" t="str">
        <x:v>f</x:v>
      </x:c>
      <x:c r="C111" s="45" t="str">
        <x:v>73</x:v>
      </x:c>
      <x:c r="D111" s="46" t="str">
        <x:v>BS</x:v>
      </x:c>
      <x:c r="E111" s="47"/>
      <x:c r="F111" s="46"/>
      <x:c r="G111" s="58"/>
      <x:c r="H111" s="4"/>
    </x:row>
    <x:row r="112" ht="22.5" customHeight="1">
      <x:c r="A112" s="44" t="str">
        <x:v>P111</x:v>
      </x:c>
      <x:c r="B112" s="51" t="str">
        <x:v>f</x:v>
      </x:c>
      <x:c r="C112" s="45" t="str">
        <x:v>54</x:v>
      </x:c>
      <x:c r="D112" s="46" t="str">
        <x:v>STS</x:v>
      </x:c>
      <x:c r="E112" s="47"/>
      <x:c r="F112" s="46"/>
      <x:c r="G112" s="48"/>
      <x:c r="H112" s="4"/>
    </x:row>
    <x:row r="113" ht="22.5" customHeight="1">
      <x:c r="A113" s="44" t="str">
        <x:v>P112</x:v>
      </x:c>
      <x:c r="B113" s="51" t="str">
        <x:v>m</x:v>
      </x:c>
      <x:c r="C113" s="45" t="s">
        <x:v>63</x:v>
      </x:c>
      <x:c r="D113" s="46" t="s">
        <x:v>7</x:v>
      </x:c>
      <x:c r="E113" s="47"/>
      <x:c r="F113" s="46"/>
      <x:c r="G113" s="48"/>
      <x:c r="H113" s="4"/>
    </x:row>
    <x:row r="114" ht="22.5" customHeight="1">
      <x:c r="A114" s="44" t="str">
        <x:v>P113</x:v>
      </x:c>
      <x:c r="B114" s="51" t="str">
        <x:v>f</x:v>
      </x:c>
      <x:c r="C114" s="45" t="str">
        <x:v>40</x:v>
      </x:c>
      <x:c r="D114" s="46" t="s">
        <x:v>7</x:v>
      </x:c>
      <x:c r="E114" s="47"/>
      <x:c r="F114" s="46"/>
      <x:c r="G114" s="48"/>
      <x:c r="H114" s="4"/>
    </x:row>
    <x:row r="115" ht="22.5" customHeight="1">
      <x:c r="A115" s="44" t="str">
        <x:v>P114</x:v>
      </x:c>
      <x:c r="B115" s="51" t="str">
        <x:v>f</x:v>
      </x:c>
      <x:c r="C115" s="45" t="str">
        <x:v>42</x:v>
      </x:c>
      <x:c r="D115" s="46" t="s">
        <x:v>7</x:v>
      </x:c>
      <x:c r="E115" s="47" t="str">
        <x:v>TMB NGS Panel (486 genes)</x:v>
      </x:c>
      <x:c r="F115" s="46"/>
      <x:c r="G115" s="48" t="inlineStr">
        <x:is>
          <x:r>
            <x:rPr>
              <x:i val="1"/>
            </x:rPr>
            <x:t xml:space="preserve">CDC27</x:t>
          </x:r>
          <x:r>
            <x:rPr>
              <x:i val="0"/>
            </x:rPr>
            <x:t xml:space="preserve"> (p.Leu254; VAF: 3%; class 4); </x:t>
          </x:r>
          <x:r>
            <x:rPr>
              <x:i val="1"/>
            </x:rPr>
            <x:t xml:space="preserve">ERCC2</x:t>
          </x:r>
          <x:r>
            <x:rPr>
              <x:i val="0"/>
            </x:rPr>
            <x:t xml:space="preserve"> (p.Ala717Gly; VAF: 48%; class 4); </x:t>
          </x:r>
          <x:r>
            <x:rPr>
              <x:i val="1"/>
            </x:rPr>
            <x:t xml:space="preserve">ERCC2</x:t>
          </x:r>
          <x:r>
            <x:rPr>
              <x:i val="0"/>
            </x:rPr>
            <x:t xml:space="preserve"> (p.Leu461Val; VAF:49%; class 4)</x:t>
          </x:r>
        </x:is>
      </x:c>
      <x:c r="H115" s="4"/>
    </x:row>
    <x:row r="116" ht="22.5" customHeight="1">
      <x:c r="A116" s="44" t="str">
        <x:v>P115</x:v>
      </x:c>
      <x:c r="B116" s="51" t="str">
        <x:v>f</x:v>
      </x:c>
      <x:c r="C116" s="45" t="str">
        <x:v>40</x:v>
      </x:c>
      <x:c r="D116" s="46" t="s">
        <x:v>7</x:v>
      </x:c>
      <x:c r="E116" s="47" t="str">
        <x:v>TMB NGS Panel (486 genes)</x:v>
      </x:c>
      <x:c r="F116" s="46"/>
      <x:c r="G116" s="48" t="inlineStr">
        <x:is>
          <x:r>
            <x:rPr>
              <x:i val="1"/>
            </x:rPr>
            <x:t xml:space="preserve">GLI1</x:t>
          </x:r>
          <x:r>
            <x:rPr>
              <x:i val="0"/>
            </x:rPr>
            <x:t xml:space="preserve"> (p.Gln845*; VAF: 3%; class 4)</x:t>
          </x:r>
        </x:is>
      </x:c>
      <x:c r="H116" s="4"/>
    </x:row>
    <x:row r="117" ht="22.5" customHeight="1">
      <x:c r="A117" s="44" t="str">
        <x:v>P116</x:v>
      </x:c>
      <x:c r="B117" s="51" t="str">
        <x:v>m</x:v>
      </x:c>
      <x:c r="C117" s="45" t="str">
        <x:v>59</x:v>
      </x:c>
      <x:c r="D117" s="46" t="str">
        <x:v>BS</x:v>
      </x:c>
      <x:c r="E117" s="47" t="str">
        <x:v>NGS panel (nNGM lung)</x:v>
      </x:c>
      <x:c r="F117" s="46"/>
      <x:c r="G117" s="48" t="inlineStr">
        <x:is>
          <x:r>
            <x:rPr>
              <x:i val="1"/>
            </x:rPr>
            <x:t xml:space="preserve">IDH1</x:t>
          </x:r>
          <x:r>
            <x:rPr>
              <x:i val="0"/>
            </x:rPr>
            <x:t xml:space="preserve"> (p.Arg132Cys; VAF: 13 %; class 5)</x:t>
          </x:r>
        </x:is>
      </x:c>
      <x:c r="H117" s="4"/>
    </x:row>
    <x:row r="118" ht="22.5" customHeight="1">
      <x:c r="A118" s="44" t="str">
        <x:v>P117</x:v>
      </x:c>
      <x:c r="B118" s="51" t="str">
        <x:v>f</x:v>
      </x:c>
      <x:c r="C118" s="45" t="str">
        <x:v>73</x:v>
      </x:c>
      <x:c r="D118" s="46" t="str">
        <x:v>STS</x:v>
      </x:c>
      <x:c r="E118" s="47"/>
      <x:c r="F118" s="46"/>
      <x:c r="G118" s="48"/>
      <x:c r="H118" s="4"/>
    </x:row>
    <x:row r="119" ht="22.5" customHeight="1">
      <x:c r="A119" s="44" t="str">
        <x:v>P118</x:v>
      </x:c>
      <x:c r="B119" s="51" t="str">
        <x:v>m</x:v>
      </x:c>
      <x:c r="C119" s="45" t="str">
        <x:v>59</x:v>
      </x:c>
      <x:c r="D119" s="46" t="s">
        <x:v>7</x:v>
      </x:c>
      <x:c r="E119" s="47"/>
      <x:c r="F119" s="46"/>
      <x:c r="G119" s="48"/>
      <x:c r="H119" s="4"/>
    </x:row>
    <x:row r="120" ht="37.5" customHeight="1">
      <x:c r="A120" s="44" t="str">
        <x:v>P119</x:v>
      </x:c>
      <x:c r="B120" s="51" t="s">
        <x:v>5</x:v>
      </x:c>
      <x:c r="C120" s="45" t="str">
        <x:v>20</x:v>
      </x:c>
      <x:c r="D120" s="46" t="s">
        <x:v>7</x:v>
      </x:c>
      <x:c r="E120" s="47" t="str">
        <x:v>TMB NGS Panel (486 genes)</x:v>
      </x:c>
      <x:c r="F120" s="46"/>
      <x:c r="G120" s="48" t="inlineStr">
        <x:is>
          <x:r>
            <x:rPr>
              <x:i val="1"/>
            </x:rPr>
            <x:t xml:space="preserve">NF1</x:t>
          </x:r>
          <x:r>
            <x:rPr>
              <x:i val="0"/>
            </x:rPr>
            <x:t xml:space="preserve"> (p.Gln514fs; VAF: 97%; class 4); </x:t>
          </x:r>
          <x:r>
            <x:rPr>
              <x:i val="1"/>
            </x:rPr>
            <x:t xml:space="preserve">SUZ12</x:t>
          </x:r>
          <x:r>
            <x:rPr>
              <x:i val="0"/>
            </x:rPr>
            <x:t xml:space="preserve"> (p.Leu385fs; VAF: 94%; class 4);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(c.*101-7_*129del;p.?; VAF: 94%; class 4); </x:t>
          </x:r>
          <x:r>
            <x:rPr>
              <x:i val="1"/>
            </x:rPr>
            <x:t xml:space="preserve">NCOR1</x:t>
          </x:r>
          <x:r>
            <x:rPr>
              <x:i val="0"/>
            </x:rPr>
            <x:t xml:space="preserve"> (c.109-4_109-2delCTA;p.?; VAF: 97%; class 4)</x:t>
          </x:r>
        </x:is>
      </x:c>
      <x:c r="H120" s="4"/>
    </x:row>
    <x:row r="121" ht="22.5" customHeight="1">
      <x:c r="A121" s="44" t="str">
        <x:v>P120</x:v>
      </x:c>
      <x:c r="B121" s="51" t="s">
        <x:v>5</x:v>
      </x:c>
      <x:c r="C121" s="45" t="str">
        <x:v>83</x:v>
      </x:c>
      <x:c r="D121" s="46" t="str">
        <x:v>BS</x:v>
      </x:c>
      <x:c r="E121" s="47" t="str">
        <x:v>NGS panel (Neuro-NGS panel)</x:v>
      </x:c>
      <x:c r="F121" s="46"/>
      <x:c r="G121" s="48" t="inlineStr">
        <x:is>
          <x:r>
            <x:rPr>
              <x:i val="1"/>
            </x:rPr>
            <x:t xml:space="preserve">IDH2</x:t>
          </x:r>
          <x:r>
            <x:rPr>
              <x:i val="0"/>
            </x:rPr>
            <x:t xml:space="preserve"> (p.Arg172Gly; VAF: 26%; class 4)</x:t>
          </x:r>
        </x:is>
      </x:c>
      <x:c r="H121" s="4"/>
    </x:row>
    <x:row r="122" ht="22.5" customHeight="1">
      <x:c r="A122" s="44" t="str">
        <x:v>P121</x:v>
      </x:c>
      <x:c r="B122" s="51" t="str">
        <x:v>f</x:v>
      </x:c>
      <x:c r="C122" s="45" t="str">
        <x:v>59</x:v>
      </x:c>
      <x:c r="D122" s="46" t="str">
        <x:v>STS</x:v>
      </x:c>
      <x:c r="E122" s="47" t="str">
        <x:v>TMB NGS Panel (486 genes)</x:v>
      </x:c>
      <x:c r="F122" s="46"/>
      <x:c r="G122" s="48" t="inlineStr">
        <x:is>
          <x:r>
            <x:rPr>
              <x:i val="1"/>
            </x:rPr>
            <x:t xml:space="preserve">ALPK2</x:t>
          </x:r>
          <x:r>
            <x:rPr>
              <x:i val="0"/>
            </x:rPr>
            <x:t xml:space="preserve"> (p.Phe683fs; VAF 48 %; class 4);</x:t>
          </x:r>
        </x:is>
      </x:c>
      <x:c r="H122" s="4"/>
    </x:row>
    <x:row r="123" ht="22.5" customHeight="1">
      <x:c r="A123" s="44" t="str">
        <x:v>P122</x:v>
      </x:c>
      <x:c r="B123" s="51" t="str">
        <x:v>f</x:v>
      </x:c>
      <x:c r="C123" s="45" t="str">
        <x:v>41</x:v>
      </x:c>
      <x:c r="D123" s="46" t="s">
        <x:v>7</x:v>
      </x:c>
      <x:c r="E123" s="47" t="str">
        <x:v>External</x:v>
      </x:c>
      <x:c r="F123" s="46" t="str">
        <x:v>NCT Master</x:v>
      </x:c>
      <x:c r="G123" s="48" t="inlineStr">
        <x:is>
          <x:r>
            <x:rPr>
              <x:i val="1"/>
            </x:rPr>
            <x:t xml:space="preserve">PTEN</x:t>
          </x:r>
          <x:r>
            <x:rPr>
              <x:i val="0"/>
            </x:rPr>
            <x:t xml:space="preserve"> (p.Arg130Gln; VAF: 65 %; class 5); </x:t>
          </x:r>
          <x:r>
            <x:rPr>
              <x:i val="1"/>
            </x:rPr>
            <x:t xml:space="preserve">PTEN</x:t>
          </x:r>
          <x:r>
            <x:rPr>
              <x:i val="0"/>
            </x:rPr>
            <x:t xml:space="preserve"> (p.Leu318fs; VAF: * %; class 5)</x:t>
          </x:r>
        </x:is>
      </x:c>
      <x:c r="H123" s="4"/>
    </x:row>
    <x:row r="124" ht="22.5" customHeight="1">
      <x:c r="A124" s="44" t="str">
        <x:v>P123</x:v>
      </x:c>
      <x:c r="B124" s="51" t="str">
        <x:v>f</x:v>
      </x:c>
      <x:c r="C124" s="45" t="str">
        <x:v>53</x:v>
      </x:c>
      <x:c r="D124" s="46" t="s">
        <x:v>7</x:v>
      </x:c>
      <x:c r="E124" s="56" t="str">
        <x:v>NGS sequencing CCP (160 genes)</x:v>
      </x:c>
      <x:c r="F124" s="46"/>
      <x:c r="G124" s="48" t="inlineStr">
        <x:is>
          <x:r>
            <x:rPr>
              <x:i val="1"/>
            </x:rPr>
            <x:t xml:space="preserve">BRCA2</x:t>
          </x:r>
          <x:r>
            <x:rPr>
              <x:i val="0"/>
            </x:rPr>
            <x:t xml:space="preserve"> (p.Phe15fs; VAF 64 %; class 5); </x:t>
          </x:r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(p.?; VAF 7 %; class 4); </x:t>
          </x:r>
          <x:r>
            <x:rPr>
              <x:i val="1"/>
            </x:rPr>
            <x:t xml:space="preserve">PMS2</x:t>
          </x:r>
          <x:r>
            <x:rPr>
              <x:i val="0"/>
            </x:rPr>
            <x:t xml:space="preserve"> (p.?; VAF 6 %; class 4); </x:t>
          </x:r>
          <x:r>
            <x:rPr>
              <x:i val="1"/>
            </x:rPr>
            <x:t xml:space="preserve">DNMT3A</x:t>
          </x:r>
          <x:r>
            <x:rPr>
              <x:i val="0"/>
            </x:rPr>
            <x:t xml:space="preserve"> (p.?; VAF 9 %; class 4).;</x:t>
          </x:r>
        </x:is>
      </x:c>
      <x:c r="H124" s="4"/>
    </x:row>
    <x:row r="125" ht="22.5" customHeight="1">
      <x:c r="A125" s="44" t="str">
        <x:v>P124</x:v>
      </x:c>
      <x:c r="B125" s="51" t="str">
        <x:v>m</x:v>
      </x:c>
      <x:c r="C125" s="45" t="str">
        <x:v>27</x:v>
      </x:c>
      <x:c r="D125" s="46" t="s">
        <x:v>7</x:v>
      </x:c>
      <x:c r="E125" s="47" t="str">
        <x:v>NGS sequencing CCP (160 genes)</x:v>
      </x:c>
      <x:c r="F125" s="46"/>
      <x:c r="G125" s="48" t="inlineStr">
        <x:is>
          <x:r>
            <x:rPr>
              <x:i val="1"/>
            </x:rPr>
            <x:t xml:space="preserve">KIT</x:t>
          </x:r>
          <x:r>
            <x:rPr>
              <x:i val="0"/>
            </x:rPr>
            <x:t xml:space="preserve"> (p.Met541Leu; VAF: 7 %, class 4)</x:t>
          </x:r>
        </x:is>
      </x:c>
      <x:c r="H125" s="4"/>
    </x:row>
    <x:row r="126" ht="22.5" customHeight="1">
      <x:c r="A126" s="44" t="str">
        <x:v>P125</x:v>
      </x:c>
      <x:c r="B126" s="51" t="s">
        <x:v>5</x:v>
      </x:c>
      <x:c r="C126" s="45" t="str">
        <x:v>47</x:v>
      </x:c>
      <x:c r="D126" s="46" t="s">
        <x:v>7</x:v>
      </x:c>
      <x:c r="E126" s="47" t="str">
        <x:v>NGS sequencing CCP (160 genes)</x:v>
      </x:c>
      <x:c r="F126" s="46"/>
      <x:c r="G126" s="48" t="inlineStr">
        <x:is>
          <x:r>
            <x:rPr>
              <x:i val="1"/>
            </x:rPr>
            <x:t xml:space="preserve">TP53</x:t>
          </x:r>
          <x:r>
            <x:rPr>
              <x:i val="0"/>
            </x:rPr>
            <x:t xml:space="preserve"> (p.Arg213*; VAF ? %; class 5);</x:t>
          </x:r>
        </x:is>
      </x:c>
      <x:c r="H126" s="4"/>
    </x:row>
    <x:row r="127">
      <x:c r="A127" s="5"/>
      <x:c r="B127" s="4"/>
      <x:c r="C127" s="6"/>
      <x:c r="D127" s="7"/>
      <x:c r="E127" s="7"/>
      <x:c r="F127" s="7"/>
      <x:c r="G127"/>
      <x:c r="H127" s="4"/>
    </x:row>
    <x:row r="128" ht="20.25" customHeight="1">
      <x:c r="A128" s="61" t="str">
        <x:v>* Not confirmed by subsequent Sanger sequencing.</x:v>
      </x:c>
      <x:c r="B128" s="61"/>
      <x:c r="C128" s="61"/>
      <x:c r="D128" s="61"/>
      <x:c r="E128" s="61"/>
      <x:c r="F128" s="61"/>
      <x:c r="G128" s="61"/>
      <x:c r="H128" s="4"/>
    </x:row>
    <x:row r="129" ht="30" customHeight="1">
      <x:c r="A129" s="61"/>
    </x:row>
    <x:row r="131" ht="28.5" customHeight="1">
      <x:c r="A131" s="64" t="inlineStr">
        <x:is>
          <x:t xml:space="preserve">Supplementary Table S1. Molecular Tumor Board in Advanced Sarcoma: Treatment Implementation and Clinical Outcomes in a Real-World Cohort</x:t>
        </x:is>
      </x:c>
      <x:c r="B131" s="64"/>
      <x:c r="C131" s="64"/>
      <x:c r="D131" s="64"/>
      <x:c r="E131" s="64"/>
      <x:c r="F131" s="64"/>
      <x:c r="G131" s="64"/>
    </x:row>
    <x:row r="132" ht="28.5" customHeight="1">
      <x:c r="A132" s="64" t="str">
        <x:v>Journal of Cancer Research and Clinical Oncology</x:v>
      </x:c>
      <x:c r="B132" s="64"/>
      <x:c r="C132" s="64"/>
      <x:c r="D132" s="64"/>
      <x:c r="E132" s="64"/>
      <x:c r="F132" s="64"/>
      <x:c r="G132" s="64"/>
    </x:row>
    <x:row r="133" ht="63.75" customHeight="1">
      <x:c r="A133" s="64" t="str">
        <x:v>Christoph Weinfurtner, Moritz Kaupp-Merkle, Ralf Marienfeld, Uwe Gerstenmaier, Jakob Niewöhner, Tobias Kolb, Axel Fürstberger, Sonja Dahlum, Paul Herzog, Ambros J. Beer, Regine Mayer-Steinacker, Meinrad Beer, Thomas F.E. Barth, Thomas Seufferlein, Nadine T. Gaisa, Mathias Wittau, Stephan Stilgenbauer, Alexandra von Baer, Markus Schultheiß, Reiner Siebert, Wolfgang Thaiss, Hartmut Döhner, Verena I. Gaidzik</x:v>
      </x:c>
      <x:c r="B133" s="64"/>
      <x:c r="C133" s="64"/>
      <x:c r="D133" s="64"/>
      <x:c r="E133" s="64"/>
      <x:c r="F133" s="64"/>
      <x:c r="G133" s="64"/>
    </x:row>
    <x:row r="134" ht="43.5" customHeight="1">
      <x:c r="A134" s="64" t="str">
        <x:v>Corresponding author: Verena I. Gaidzik, Department of Internal Medicine III, University Hospital Ulm, Albert-Einstein-Allee 23, 89081 Ulm, Germany. Email: verena.gaidzik@uniklinik-ulm.de</x:v>
      </x:c>
      <x:c r="B134" s="64"/>
      <x:c r="C134" s="64"/>
      <x:c r="D134" s="64"/>
      <x:c r="E134" s="64"/>
      <x:c r="F134" s="64"/>
      <x:c r="G134" s="64"/>
    </x:row>
  </x:sheetData>
  <x:mergeCells count="6">
    <x:mergeCell ref="A128:G128"/>
    <x:mergeCell ref="A131:G131"/>
    <x:mergeCell ref="A132:G132"/>
    <x:mergeCell ref="A133:G133"/>
    <x:mergeCell ref="A134:G134"/>
    <x:mergeCell ref="A129:G129"/>
  </x:mergeCells>
  <x:conditionalFormatting sqref="G1:G128">
    <x:cfRule type="containsText" dxfId="0" priority="2" operator="containsText" text="Klasse 3">
      <x:formula>NOT(ISERROR(SEARCH("Klasse 3",G1)))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6"/>
  <x:cols>
    <x:col min="3" max="3" width="23.83203125" customWidth="1"/>
  </x:cols>
  <x:sheetData>
    <x:row r="1">
      <x:c r="A1" s="18" t="s">
        <x:v>64</x:v>
      </x:c>
      <x:c r="B1" s="19" t="s">
        <x:v>65</x:v>
      </x:c>
      <x:c r="C1" s="20" t="s">
        <x:v>66</x:v>
      </x:c>
      <x:c r="D1" s="21"/>
    </x:row>
    <x:row r="2">
      <x:c r="A2" s="65" t="inlineStr">
        <x:is>
          <x:r>
            <x:rPr>
              <x:i val="1"/>
            </x:rPr>
            <x:t xml:space="preserve">TP53</x:t>
          </x:r>
        </x:is>
      </x:c>
      <x:c r="B2" s="23">
        <x:v>33</x:v>
      </x:c>
      <x:c r="C2" s="24" t="s">
        <x:v>68</x:v>
      </x:c>
    </x:row>
    <x:row r="3">
      <x:c r="A3" s="65" t="inlineStr">
        <x:is>
          <x:r>
            <x:rPr>
              <x:i val="1"/>
            </x:rPr>
            <x:t xml:space="preserve">PTEN</x:t>
          </x:r>
        </x:is>
      </x:c>
      <x:c r="B3" s="23">
        <x:v>6</x:v>
      </x:c>
      <x:c r="C3" s="24" t="s">
        <x:v>70</x:v>
      </x:c>
    </x:row>
    <x:row r="4">
      <x:c r="A4" s="65" t="inlineStr">
        <x:is>
          <x:r>
            <x:rPr>
              <x:i val="1"/>
            </x:rPr>
            <x:t xml:space="preserve">PIK3CA</x:t>
          </x:r>
        </x:is>
      </x:c>
      <x:c r="B4" s="23">
        <x:v>6</x:v>
      </x:c>
      <x:c r="C4" s="24" t="s">
        <x:v>72</x:v>
      </x:c>
    </x:row>
    <x:row r="5">
      <x:c r="A5" s="65" t="inlineStr">
        <x:is>
          <x:r>
            <x:rPr>
              <x:i val="1"/>
            </x:rPr>
            <x:t xml:space="preserve">KMT2D</x:t>
          </x:r>
        </x:is>
      </x:c>
      <x:c r="B5" s="23">
        <x:v>5</x:v>
      </x:c>
      <x:c r="C5" s="24" t="s">
        <x:v>74</x:v>
      </x:c>
    </x:row>
    <x:row r="6">
      <x:c r="A6" s="65" t="inlineStr">
        <x:is>
          <x:r>
            <x:rPr>
              <x:i val="1"/>
            </x:rPr>
            <x:t xml:space="preserve">PBRM1</x:t>
          </x:r>
        </x:is>
      </x:c>
      <x:c r="B6" s="23" t="n">
        <x:v>3</x:v>
      </x:c>
      <x:c r="C6" s="24" t="s">
        <x:v>76</x:v>
      </x:c>
    </x:row>
    <x:row r="7">
      <x:c r="A7" s="65" t="inlineStr">
        <x:is>
          <x:r>
            <x:rPr>
              <x:i val="1"/>
            </x:rPr>
            <x:t xml:space="preserve">NF1</x:t>
          </x:r>
        </x:is>
      </x:c>
      <x:c r="B7" s="23">
        <x:v>4</x:v>
      </x:c>
      <x:c r="C7" s="24" t="s">
        <x:v>78</x:v>
      </x:c>
    </x:row>
    <x:row r="8">
      <x:c r="A8" s="65" t="inlineStr">
        <x:is>
          <x:r>
            <x:rPr>
              <x:i val="1"/>
            </x:rPr>
            <x:t xml:space="preserve">CDKN2A</x:t>
          </x:r>
        </x:is>
      </x:c>
      <x:c r="B8" s="23">
        <x:v>4</x:v>
      </x:c>
      <x:c r="C8" s="24" t="s">
        <x:v>80</x:v>
      </x:c>
    </x:row>
    <x:row r="9">
      <x:c r="A9" s="65" t="inlineStr">
        <x:is>
          <x:r>
            <x:rPr>
              <x:i val="1"/>
            </x:rPr>
            <x:t xml:space="preserve">KDR</x:t>
          </x:r>
        </x:is>
      </x:c>
      <x:c r="B9" s="23">
        <x:v>3</x:v>
      </x:c>
      <x:c r="C9" s="24" t="s">
        <x:v>82</x:v>
      </x:c>
    </x:row>
    <x:row r="10">
      <x:c r="A10" s="65" t="inlineStr">
        <x:is>
          <x:r>
            <x:rPr>
              <x:i val="1"/>
            </x:rPr>
            <x:t xml:space="preserve">PIK3R1</x:t>
          </x:r>
        </x:is>
      </x:c>
      <x:c r="B10" s="23">
        <x:v>3</x:v>
      </x:c>
      <x:c r="C10" s="24" t="s">
        <x:v>84</x:v>
      </x:c>
    </x:row>
    <x:row r="11">
      <x:c r="A11" s="65" t="inlineStr">
        <x:is>
          <x:r>
            <x:rPr>
              <x:i val="1"/>
            </x:rPr>
            <x:t xml:space="preserve">ERCC2</x:t>
          </x:r>
        </x:is>
      </x:c>
      <x:c r="B11" s="23">
        <x:v>3</x:v>
      </x:c>
      <x:c r="C11" s="24" t="s">
        <x:v>86</x:v>
      </x:c>
    </x:row>
    <x:row r="12">
      <x:c r="A12" s="65" t="inlineStr">
        <x:is>
          <x:r>
            <x:rPr>
              <x:i val="1"/>
            </x:rPr>
            <x:t xml:space="preserve">TSHR</x:t>
          </x:r>
        </x:is>
      </x:c>
      <x:c r="B12" s="23">
        <x:v>3</x:v>
      </x:c>
      <x:c r="C12" s="24" t="s">
        <x:v>88</x:v>
      </x:c>
    </x:row>
    <x:row r="13">
      <x:c r="A13" s="65" t="inlineStr">
        <x:is>
          <x:r>
            <x:rPr>
              <x:i val="1"/>
            </x:rPr>
            <x:t xml:space="preserve">MPL</x:t>
          </x:r>
        </x:is>
      </x:c>
      <x:c r="B13" s="23">
        <x:v>3</x:v>
      </x:c>
      <x:c r="C13" s="24" t="s">
        <x:v>90</x:v>
      </x:c>
    </x:row>
    <x:row r="14">
      <x:c r="A14" s="65" t="inlineStr">
        <x:is>
          <x:r>
            <x:rPr>
              <x:i val="1"/>
            </x:rPr>
            <x:t xml:space="preserve">EZH2</x:t>
          </x:r>
        </x:is>
      </x:c>
      <x:c r="B14" s="23">
        <x:v>3</x:v>
      </x:c>
      <x:c r="C14" s="24" t="s">
        <x:v>92</x:v>
      </x:c>
    </x:row>
    <x:row r="15">
      <x:c r="A15" s="65" t="inlineStr">
        <x:is>
          <x:r>
            <x:rPr>
              <x:i val="1"/>
            </x:rPr>
            <x:t xml:space="preserve">IDH2</x:t>
          </x:r>
        </x:is>
      </x:c>
      <x:c r="B15" s="23">
        <x:v>3</x:v>
      </x:c>
      <x:c r="C15" s="24" t="s">
        <x:v>94</x:v>
      </x:c>
    </x:row>
    <x:row r="16">
      <x:c r="A16" s="65" t="inlineStr">
        <x:is>
          <x:r>
            <x:rPr>
              <x:i val="1"/>
            </x:rPr>
            <x:t xml:space="preserve">JAK3</x:t>
          </x:r>
        </x:is>
      </x:c>
      <x:c r="B16" s="23">
        <x:v>3</x:v>
      </x:c>
      <x:c r="C16" s="24" t="s">
        <x:v>96</x:v>
      </x:c>
    </x:row>
    <x:row r="17">
      <x:c r="A17" s="65" t="inlineStr">
        <x:is>
          <x:r>
            <x:rPr>
              <x:i val="1"/>
            </x:rPr>
            <x:t xml:space="preserve">RB1</x:t>
          </x:r>
        </x:is>
      </x:c>
      <x:c r="B17" s="23">
        <x:v>3</x:v>
      </x:c>
      <x:c r="C17" s="24" t="s">
        <x:v>98</x:v>
      </x:c>
    </x:row>
    <x:row r="18">
      <x:c r="A18" s="65" t="inlineStr">
        <x:is>
          <x:r>
            <x:rPr>
              <x:i val="1"/>
            </x:rPr>
            <x:t xml:space="preserve">PALB2</x:t>
          </x:r>
        </x:is>
      </x:c>
      <x:c r="B18" s="23">
        <x:v>3</x:v>
      </x:c>
      <x:c r="C18" s="24" t="s">
        <x:v>100</x:v>
      </x:c>
    </x:row>
    <x:row r="19">
      <x:c r="A19" s="65" t="inlineStr">
        <x:is>
          <x:r>
            <x:rPr>
              <x:i val="1"/>
            </x:rPr>
            <x:t xml:space="preserve">ERCC5</x:t>
          </x:r>
        </x:is>
      </x:c>
      <x:c r="B19" s="23">
        <x:v>3</x:v>
      </x:c>
      <x:c r="C19" s="24" t="s">
        <x:v>102</x:v>
      </x:c>
    </x:row>
    <x:row r="20">
      <x:c r="A20" s="65" t="inlineStr">
        <x:is>
          <x:r>
            <x:rPr>
              <x:i val="1"/>
            </x:rPr>
            <x:t xml:space="preserve">ATRX</x:t>
          </x:r>
        </x:is>
      </x:c>
      <x:c r="B20" s="23">
        <x:v>3</x:v>
      </x:c>
      <x:c r="C20" s="24" t="s">
        <x:v>104</x:v>
      </x:c>
    </x:row>
    <x:row r="21">
      <x:c r="A21" s="65" t="inlineStr">
        <x:is>
          <x:r>
            <x:rPr>
              <x:i val="1"/>
            </x:rPr>
            <x:t xml:space="preserve">PMS2</x:t>
          </x:r>
        </x:is>
      </x:c>
      <x:c r="B21" s="23">
        <x:v>3</x:v>
      </x:c>
      <x:c r="C21" s="24" t="s">
        <x:v>106</x:v>
      </x:c>
    </x:row>
    <x:row r="22">
      <x:c r="A22" s="65" t="inlineStr">
        <x:is>
          <x:r>
            <x:rPr>
              <x:i val="1"/>
            </x:rPr>
            <x:t xml:space="preserve">POLE</x:t>
          </x:r>
        </x:is>
      </x:c>
      <x:c r="B22" s="23">
        <x:v>3</x:v>
      </x:c>
      <x:c r="C22" s="24" t="s">
        <x:v>108</x:v>
      </x:c>
    </x:row>
    <x:row r="23">
      <x:c r="A23" s="65" t="inlineStr">
        <x:is>
          <x:r>
            <x:rPr>
              <x:i val="1"/>
            </x:rPr>
            <x:t xml:space="preserve">RET</x:t>
          </x:r>
        </x:is>
      </x:c>
      <x:c r="B23" s="23">
        <x:v>3</x:v>
      </x:c>
      <x:c r="C23" s="24" t="s">
        <x:v>110</x:v>
      </x:c>
    </x:row>
    <x:row r="24">
      <x:c r="A24" s="65" t="inlineStr">
        <x:is>
          <x:r>
            <x:rPr>
              <x:i val="1"/>
            </x:rPr>
            <x:t xml:space="preserve">ATM</x:t>
          </x:r>
        </x:is>
      </x:c>
      <x:c r="B24" s="23">
        <x:v>3</x:v>
      </x:c>
      <x:c r="C24" s="24" t="s">
        <x:v>112</x:v>
      </x:c>
    </x:row>
    <x:row r="25">
      <x:c r="A25" s="65" t="inlineStr">
        <x:is>
          <x:r>
            <x:rPr>
              <x:i val="1"/>
            </x:rPr>
            <x:t xml:space="preserve">BRCA2</x:t>
          </x:r>
        </x:is>
      </x:c>
      <x:c r="B25" s="23">
        <x:v>3</x:v>
      </x:c>
      <x:c r="C25" s="24" t="s">
        <x:v>114</x:v>
      </x:c>
    </x:row>
    <x:row r="26">
      <x:c r="A26" s="65" t="inlineStr">
        <x:is>
          <x:r>
            <x:rPr>
              <x:i val="1"/>
            </x:rPr>
            <x:t xml:space="preserve">ERBB4</x:t>
          </x:r>
        </x:is>
      </x:c>
      <x:c r="B26" s="23" t="n">
        <x:v>4</x:v>
      </x:c>
      <x:c r="C26" s="24" t="s">
        <x:v>116</x:v>
      </x:c>
    </x:row>
    <x:row r="27">
      <x:c r="A27" s="65" t="inlineStr">
        <x:is>
          <x:r>
            <x:rPr>
              <x:i val="1"/>
            </x:rPr>
            <x:t xml:space="preserve">MUTYH</x:t>
          </x:r>
        </x:is>
      </x:c>
      <x:c r="B27" s="23">
        <x:v>2</x:v>
      </x:c>
      <x:c r="C27" s="24" t="s">
        <x:v>118</x:v>
      </x:c>
    </x:row>
    <x:row r="28">
      <x:c r="A28" s="65" t="inlineStr">
        <x:is>
          <x:r>
            <x:rPr>
              <x:i val="1"/>
            </x:rPr>
            <x:t xml:space="preserve">ESR1</x:t>
          </x:r>
        </x:is>
      </x:c>
      <x:c r="B28" s="23">
        <x:v>2</x:v>
      </x:c>
      <x:c r="C28" s="24" t="s">
        <x:v>120</x:v>
      </x:c>
    </x:row>
    <x:row r="29">
      <x:c r="A29" s="65" t="inlineStr">
        <x:is>
          <x:r>
            <x:rPr>
              <x:i val="1"/>
            </x:rPr>
            <x:t xml:space="preserve">CHEK2</x:t>
          </x:r>
        </x:is>
      </x:c>
      <x:c r="B29" s="23">
        <x:v>2</x:v>
      </x:c>
      <x:c r="C29" s="24" t="s">
        <x:v>122</x:v>
      </x:c>
    </x:row>
    <x:row r="30">
      <x:c r="A30" s="65" t="inlineStr">
        <x:is>
          <x:r>
            <x:rPr>
              <x:i val="1"/>
            </x:rPr>
            <x:t xml:space="preserve">HNF1A</x:t>
          </x:r>
        </x:is>
      </x:c>
      <x:c r="B30" s="23">
        <x:v>2</x:v>
      </x:c>
      <x:c r="C30" s="24" t="s">
        <x:v>124</x:v>
      </x:c>
    </x:row>
    <x:row r="31">
      <x:c r="A31" s="65" t="inlineStr">
        <x:is>
          <x:r>
            <x:rPr>
              <x:i val="1"/>
            </x:rPr>
            <x:t xml:space="preserve">ARID1A</x:t>
          </x:r>
        </x:is>
      </x:c>
      <x:c r="B31" s="23">
        <x:v>2</x:v>
      </x:c>
      <x:c r="C31" s="24" t="s">
        <x:v>126</x:v>
      </x:c>
    </x:row>
    <x:row r="32">
      <x:c r="A32" s="65" t="inlineStr">
        <x:is>
          <x:r>
            <x:rPr>
              <x:i val="1"/>
            </x:rPr>
            <x:t xml:space="preserve">TET2</x:t>
          </x:r>
        </x:is>
      </x:c>
      <x:c r="B32" s="23">
        <x:v>2</x:v>
      </x:c>
      <x:c r="C32" s="24" t="s">
        <x:v>128</x:v>
      </x:c>
    </x:row>
    <x:row r="33">
      <x:c r="A33" s="65" t="inlineStr">
        <x:is>
          <x:r>
            <x:rPr>
              <x:i val="1"/>
            </x:rPr>
            <x:t xml:space="preserve">SMARCB1</x:t>
          </x:r>
        </x:is>
      </x:c>
      <x:c r="B33" s="23" t="n">
        <x:v>3</x:v>
      </x:c>
      <x:c r="C33" s="24" t="s">
        <x:v>130</x:v>
      </x:c>
    </x:row>
    <x:row r="34">
      <x:c r="A34" s="65" t="inlineStr">
        <x:is>
          <x:r>
            <x:rPr>
              <x:i val="1"/>
            </x:rPr>
            <x:t xml:space="preserve">FBXW7</x:t>
          </x:r>
        </x:is>
      </x:c>
      <x:c r="B34" s="23">
        <x:v>2</x:v>
      </x:c>
      <x:c r="C34" s="24" t="s">
        <x:v>132</x:v>
      </x:c>
    </x:row>
    <x:row r="35">
      <x:c r="A35" s="65" t="inlineStr">
        <x:is>
          <x:r>
            <x:rPr>
              <x:i val="1"/>
            </x:rPr>
            <x:t xml:space="preserve">KDM6A</x:t>
          </x:r>
        </x:is>
      </x:c>
      <x:c r="B35" s="23">
        <x:v>2</x:v>
      </x:c>
      <x:c r="C35" s="24" t="s">
        <x:v>134</x:v>
      </x:c>
    </x:row>
    <x:row r="36">
      <x:c r="A36" s="65" t="inlineStr">
        <x:is>
          <x:r>
            <x:rPr>
              <x:i val="1"/>
            </x:rPr>
            <x:t xml:space="preserve">NTRK1</x:t>
          </x:r>
        </x:is>
      </x:c>
      <x:c r="B36" s="23">
        <x:v>2</x:v>
      </x:c>
      <x:c r="C36" s="24" t="s">
        <x:v>136</x:v>
      </x:c>
    </x:row>
    <x:row r="37">
      <x:c r="A37" s="65" t="inlineStr">
        <x:is>
          <x:r>
            <x:rPr>
              <x:i val="1"/>
            </x:rPr>
            <x:t xml:space="preserve">KRAS</x:t>
          </x:r>
        </x:is>
      </x:c>
      <x:c r="B37" s="23">
        <x:v>2</x:v>
      </x:c>
      <x:c r="C37" s="24" t="s">
        <x:v>138</x:v>
      </x:c>
    </x:row>
    <x:row r="38">
      <x:c r="A38" s="65" t="inlineStr">
        <x:is>
          <x:r>
            <x:rPr>
              <x:i val="1"/>
            </x:rPr>
            <x:t xml:space="preserve">CREBBP</x:t>
          </x:r>
        </x:is>
      </x:c>
      <x:c r="B38" s="23">
        <x:v>2</x:v>
      </x:c>
      <x:c r="C38" s="24" t="s">
        <x:v>140</x:v>
      </x:c>
    </x:row>
    <x:row r="39">
      <x:c r="A39" s="65" t="inlineStr">
        <x:is>
          <x:r>
            <x:rPr>
              <x:i val="1"/>
            </x:rPr>
            <x:t xml:space="preserve">NOTCH2</x:t>
          </x:r>
        </x:is>
      </x:c>
      <x:c r="B39" s="23">
        <x:v>2</x:v>
      </x:c>
      <x:c r="C39" s="24" t="s">
        <x:v>142</x:v>
      </x:c>
    </x:row>
    <x:row r="40">
      <x:c r="A40" s="65" t="inlineStr">
        <x:is>
          <x:r>
            <x:rPr>
              <x:i val="1"/>
            </x:rPr>
            <x:t xml:space="preserve">TERT</x:t>
          </x:r>
        </x:is>
      </x:c>
      <x:c r="B40" s="23">
        <x:v>2</x:v>
      </x:c>
      <x:c r="C40" s="24" t="s">
        <x:v>144</x:v>
      </x:c>
    </x:row>
    <x:row r="41">
      <x:c r="A41" s="65" t="inlineStr">
        <x:is>
          <x:r>
            <x:rPr>
              <x:i val="1"/>
            </x:rPr>
            <x:t xml:space="preserve">MLH1</x:t>
          </x:r>
        </x:is>
      </x:c>
      <x:c r="B41" s="23">
        <x:v>2</x:v>
      </x:c>
      <x:c r="C41" s="24" t="s">
        <x:v>146</x:v>
      </x:c>
    </x:row>
    <x:row r="42">
      <x:c r="A42" s="65" t="inlineStr">
        <x:is>
          <x:r>
            <x:rPr>
              <x:i val="1"/>
            </x:rPr>
            <x:t xml:space="preserve">DNMT3A</x:t>
          </x:r>
        </x:is>
      </x:c>
      <x:c r="B42" s="23">
        <x:v>2</x:v>
      </x:c>
      <x:c r="C42" s="24" t="s">
        <x:v>148</x:v>
      </x:c>
    </x:row>
    <x:row r="43">
      <x:c r="A43" s="65" t="inlineStr">
        <x:is>
          <x:r>
            <x:rPr>
              <x:i val="1"/>
            </x:rPr>
            <x:t xml:space="preserve">TGFBR2</x:t>
          </x:r>
        </x:is>
      </x:c>
      <x:c r="B43" s="23">
        <x:v>2</x:v>
      </x:c>
      <x:c r="C43" s="24" t="s">
        <x:v>150</x:v>
      </x:c>
    </x:row>
    <x:row r="44">
      <x:c r="A44" s="65" t="inlineStr">
        <x:is>
          <x:r>
            <x:rPr>
              <x:i val="1"/>
            </x:rPr>
            <x:t xml:space="preserve">STK11</x:t>
          </x:r>
        </x:is>
      </x:c>
      <x:c r="B44" s="23">
        <x:v>2</x:v>
      </x:c>
      <x:c r="C44" s="24" t="s">
        <x:v>152</x:v>
      </x:c>
    </x:row>
    <x:row r="45">
      <x:c r="A45" s="65" t="inlineStr">
        <x:is>
          <x:r>
            <x:rPr>
              <x:i val="1"/>
            </x:rPr>
            <x:t xml:space="preserve">SMARCA4</x:t>
          </x:r>
        </x:is>
      </x:c>
      <x:c r="B45" s="23">
        <x:v>2</x:v>
      </x:c>
      <x:c r="C45" s="24" t="s">
        <x:v>154</x:v>
      </x:c>
    </x:row>
    <x:row r="46">
      <x:c r="A46" s="65" t="inlineStr">
        <x:is>
          <x:r>
            <x:rPr>
              <x:i val="1"/>
            </x:rPr>
            <x:t xml:space="preserve">BCOR</x:t>
          </x:r>
        </x:is>
      </x:c>
      <x:c r="B46" s="23">
        <x:v>2</x:v>
      </x:c>
      <x:c r="C46" s="24" t="s">
        <x:v>156</x:v>
      </x:c>
    </x:row>
    <x:row r="47">
      <x:c r="A47" s="65" t="inlineStr">
        <x:is>
          <x:r>
            <x:rPr>
              <x:i val="1"/>
            </x:rPr>
            <x:t xml:space="preserve">ABL1</x:t>
          </x:r>
        </x:is>
      </x:c>
      <x:c r="B47" s="23">
        <x:v>2</x:v>
      </x:c>
      <x:c r="C47" s="24" t="s">
        <x:v>158</x:v>
      </x:c>
    </x:row>
    <x:row r="48">
      <x:c r="A48" s="65" t="inlineStr">
        <x:is>
          <x:r>
            <x:rPr>
              <x:i val="1"/>
            </x:rPr>
            <x:t xml:space="preserve">IDH1</x:t>
          </x:r>
        </x:is>
      </x:c>
      <x:c r="B48" s="23">
        <x:v>2</x:v>
      </x:c>
      <x:c r="C48" s="24" t="s">
        <x:v>160</x:v>
      </x:c>
    </x:row>
    <x:row r="49">
      <x:c r="A49" s="65" t="inlineStr">
        <x:is>
          <x:r>
            <x:rPr>
              <x:i val="1"/>
            </x:rPr>
            <x:t xml:space="preserve">EGFR</x:t>
          </x:r>
        </x:is>
      </x:c>
      <x:c r="B49" s="23">
        <x:v>2</x:v>
      </x:c>
      <x:c r="C49" s="24" t="s">
        <x:v>162</x:v>
      </x:c>
    </x:row>
    <x:row r="50">
      <x:c r="A50" s="65" t="inlineStr">
        <x:is>
          <x:r>
            <x:rPr>
              <x:i val="1"/>
            </x:rPr>
            <x:t xml:space="preserve">NOTCH3</x:t>
          </x:r>
        </x:is>
      </x:c>
      <x:c r="B50" s="23">
        <x:v>2</x:v>
      </x:c>
      <x:c r="C50" s="24" t="s">
        <x:v>164</x:v>
      </x:c>
    </x:row>
    <x:row r="51">
      <x:c r="A51" s="65" t="inlineStr">
        <x:is>
          <x:r>
            <x:rPr>
              <x:i val="1"/>
            </x:rPr>
            <x:t xml:space="preserve">BCORL1</x:t>
          </x:r>
        </x:is>
      </x:c>
      <x:c r="B51" s="23">
        <x:v>2</x:v>
      </x:c>
      <x:c r="C51" s="24" t="s">
        <x:v>166</x:v>
      </x:c>
    </x:row>
    <x:row r="52">
      <x:c r="A52" s="65" t="inlineStr">
        <x:is>
          <x:r>
            <x:rPr>
              <x:i val="1"/>
            </x:rPr>
            <x:t xml:space="preserve">CARD11</x:t>
          </x:r>
        </x:is>
      </x:c>
      <x:c r="B52" s="23">
        <x:v>1</x:v>
      </x:c>
      <x:c r="C52" s="24" t="s">
        <x:v>168</x:v>
      </x:c>
    </x:row>
    <x:row r="53">
      <x:c r="A53" s="65" t="inlineStr">
        <x:is>
          <x:r>
            <x:rPr>
              <x:i val="1"/>
            </x:rPr>
            <x:t xml:space="preserve">ROS1</x:t>
          </x:r>
        </x:is>
      </x:c>
      <x:c r="B53" s="23">
        <x:v>1</x:v>
      </x:c>
      <x:c r="C53" s="24" t="s">
        <x:v>170</x:v>
      </x:c>
    </x:row>
    <x:row r="54">
      <x:c r="A54" s="65" t="inlineStr">
        <x:is>
          <x:r>
            <x:rPr>
              <x:i val="1"/>
            </x:rPr>
            <x:t xml:space="preserve">EP300</x:t>
          </x:r>
        </x:is>
      </x:c>
      <x:c r="B54" s="23">
        <x:v>1</x:v>
      </x:c>
      <x:c r="C54" s="24" t="s">
        <x:v>172</x:v>
      </x:c>
    </x:row>
    <x:row r="55">
      <x:c r="A55" s="65" t="inlineStr">
        <x:is>
          <x:r>
            <x:rPr>
              <x:i val="1"/>
            </x:rPr>
            <x:t xml:space="preserve">TSC1</x:t>
          </x:r>
        </x:is>
      </x:c>
      <x:c r="B55" s="23">
        <x:v>1</x:v>
      </x:c>
      <x:c r="C55" s="24" t="s">
        <x:v>174</x:v>
      </x:c>
    </x:row>
    <x:row r="56">
      <x:c r="A56" s="65" t="inlineStr">
        <x:is>
          <x:r>
            <x:rPr>
              <x:i val="1"/>
            </x:rPr>
            <x:t xml:space="preserve">RAF1</x:t>
          </x:r>
        </x:is>
      </x:c>
      <x:c r="B56" s="23">
        <x:v>1</x:v>
      </x:c>
      <x:c r="C56" s="24" t="inlineStr">
        <x:is>
          <x:t xml:space="preserve">NM_002880.4</x:t>
        </x:is>
      </x:c>
    </x:row>
    <x:row r="57">
      <x:c r="A57" s="65" t="inlineStr">
        <x:is>
          <x:r>
            <x:rPr>
              <x:i val="1"/>
            </x:rPr>
            <x:t xml:space="preserve">DOT1L</x:t>
          </x:r>
        </x:is>
      </x:c>
      <x:c r="B57" s="23">
        <x:v>1</x:v>
      </x:c>
      <x:c r="C57" s="24" t="s">
        <x:v>178</x:v>
      </x:c>
    </x:row>
    <x:row r="58">
      <x:c r="A58" s="65" t="inlineStr">
        <x:is>
          <x:r>
            <x:rPr>
              <x:i val="1"/>
            </x:rPr>
            <x:t xml:space="preserve">RAC1</x:t>
          </x:r>
        </x:is>
      </x:c>
      <x:c r="B58" s="23">
        <x:v>1</x:v>
      </x:c>
      <x:c r="C58" s="24" t="s">
        <x:v>180</x:v>
      </x:c>
    </x:row>
    <x:row r="59">
      <x:c r="A59" s="65" t="inlineStr">
        <x:is>
          <x:r>
            <x:rPr>
              <x:i val="1"/>
            </x:rPr>
            <x:t xml:space="preserve">SOS1</x:t>
          </x:r>
        </x:is>
      </x:c>
      <x:c r="B59" s="23">
        <x:v>1</x:v>
      </x:c>
      <x:c r="C59" s="24" t="s">
        <x:v>182</x:v>
      </x:c>
    </x:row>
    <x:row r="60">
      <x:c r="A60" s="65" t="inlineStr">
        <x:is>
          <x:r>
            <x:rPr>
              <x:i val="1"/>
            </x:rPr>
            <x:t xml:space="preserve">JAK2</x:t>
          </x:r>
        </x:is>
      </x:c>
      <x:c r="B60" s="23">
        <x:v>1</x:v>
      </x:c>
      <x:c r="C60" s="24" t="inlineStr">
        <x:is>
          <x:t xml:space="preserve">NM_004972.3</x:t>
        </x:is>
      </x:c>
    </x:row>
    <x:row r="61">
      <x:c r="A61" s="65" t="inlineStr">
        <x:is>
          <x:r>
            <x:rPr>
              <x:i val="1"/>
            </x:rPr>
            <x:t xml:space="preserve">GNA11</x:t>
          </x:r>
        </x:is>
      </x:c>
      <x:c r="B61" s="23">
        <x:v>1</x:v>
      </x:c>
      <x:c r="C61" s="24" t="inlineStr">
        <x:is>
          <x:t xml:space="preserve">NM_002067.2</x:t>
        </x:is>
      </x:c>
    </x:row>
    <x:row r="62">
      <x:c r="A62" s="65" t="inlineStr">
        <x:is>
          <x:r>
            <x:rPr>
              <x:i val="1"/>
            </x:rPr>
            <x:t xml:space="preserve">CTNNA1</x:t>
          </x:r>
        </x:is>
      </x:c>
      <x:c r="B62" s="23">
        <x:v>1</x:v>
      </x:c>
      <x:c r="C62" s="24" t="inlineStr">
        <x:is>
          <x:t xml:space="preserve">NM_001903</x:t>
        </x:is>
      </x:c>
    </x:row>
    <x:row r="63">
      <x:c r="A63" s="65" t="inlineStr">
        <x:is>
          <x:r>
            <x:rPr>
              <x:i val="1"/>
            </x:rPr>
            <x:t xml:space="preserve">LRP1B</x:t>
          </x:r>
        </x:is>
      </x:c>
      <x:c r="B63" s="23">
        <x:v>1</x:v>
      </x:c>
      <x:c r="C63" s="24" t="inlineStr">
        <x:is>
          <x:t xml:space="preserve">NM_018557</x:t>
        </x:is>
      </x:c>
    </x:row>
    <x:row r="64">
      <x:c r="A64" s="65" t="inlineStr">
        <x:is>
          <x:r>
            <x:rPr>
              <x:i val="1"/>
            </x:rPr>
            <x:t xml:space="preserve">ALPK2</x:t>
          </x:r>
        </x:is>
      </x:c>
      <x:c r="B64" s="23">
        <x:v>1</x:v>
      </x:c>
      <x:c r="C64" s="24" t="inlineStr">
        <x:is>
          <x:t xml:space="preserve">NM_052947.4</x:t>
        </x:is>
      </x:c>
    </x:row>
    <x:row r="65">
      <x:c r="A65" s="65" t="inlineStr">
        <x:is>
          <x:r>
            <x:rPr>
              <x:i val="1"/>
            </x:rPr>
            <x:t xml:space="preserve">NCOR1</x:t>
          </x:r>
        </x:is>
      </x:c>
      <x:c r="B65" s="23">
        <x:v>1</x:v>
      </x:c>
      <x:c r="C65" s="24" t="inlineStr">
        <x:is>
          <x:t xml:space="preserve">NM_006311.3</x:t>
        </x:is>
      </x:c>
    </x:row>
    <x:row r="66">
      <x:c r="A66" s="65" t="inlineStr">
        <x:is>
          <x:r>
            <x:rPr>
              <x:i val="1"/>
            </x:rPr>
            <x:t xml:space="preserve">SUZ12</x:t>
          </x:r>
        </x:is>
      </x:c>
      <x:c r="B66" s="23">
        <x:v>1</x:v>
      </x:c>
      <x:c r="C66" s="24" t="inlineStr">
        <x:is>
          <x:t xml:space="preserve">NM_015355.2</x:t>
        </x:is>
      </x:c>
    </x:row>
    <x:row r="67">
      <x:c r="A67" s="65" t="inlineStr">
        <x:is>
          <x:r>
            <x:rPr>
              <x:i val="1"/>
            </x:rPr>
            <x:t xml:space="preserve">GLI1</x:t>
          </x:r>
        </x:is>
      </x:c>
      <x:c r="B67" s="23">
        <x:v>1</x:v>
      </x:c>
      <x:c r="C67" s="24" t="inlineStr">
        <x:is>
          <x:t xml:space="preserve">NM_005269.2</x:t>
        </x:is>
      </x:c>
    </x:row>
    <x:row r="68">
      <x:c r="A68" s="65" t="inlineStr">
        <x:is>
          <x:r>
            <x:rPr>
              <x:i val="1"/>
            </x:rPr>
            <x:t xml:space="preserve">CDC27</x:t>
          </x:r>
        </x:is>
      </x:c>
      <x:c r="B68" s="23">
        <x:v>1</x:v>
      </x:c>
      <x:c r="C68" s="24" t="inlineStr">
        <x:is>
          <x:t xml:space="preserve">NM_001114091.4</x:t>
        </x:is>
      </x:c>
    </x:row>
    <x:row r="69">
      <x:c r="A69" s="65" t="inlineStr">
        <x:is>
          <x:r>
            <x:rPr>
              <x:i val="1"/>
            </x:rPr>
            <x:t xml:space="preserve">TP53BP1</x:t>
          </x:r>
        </x:is>
      </x:c>
      <x:c r="B69" s="23">
        <x:v>1</x:v>
      </x:c>
      <x:c r="C69" s="24" t="inlineStr">
        <x:is>
          <x:t xml:space="preserve">NM_001141980.1</x:t>
        </x:is>
      </x:c>
    </x:row>
    <x:row r="70">
      <x:c r="A70" s="65" t="inlineStr">
        <x:is>
          <x:r>
            <x:rPr>
              <x:i val="1"/>
            </x:rPr>
            <x:t xml:space="preserve">MAP2K1</x:t>
          </x:r>
        </x:is>
      </x:c>
      <x:c r="B70" s="23">
        <x:v>1</x:v>
      </x:c>
      <x:c r="C70" s="24" t="inlineStr">
        <x:is>
          <x:t xml:space="preserve">NM_002755.3</x:t>
        </x:is>
      </x:c>
    </x:row>
    <x:row r="71">
      <x:c r="A71" s="65" t="inlineStr">
        <x:is>
          <x:r>
            <x:rPr>
              <x:i val="1"/>
            </x:rPr>
            <x:t xml:space="preserve">FH</x:t>
          </x:r>
        </x:is>
      </x:c>
      <x:c r="B71" s="23">
        <x:v>1</x:v>
      </x:c>
      <x:c r="C71" s="24" t="inlineStr">
        <x:is>
          <x:t xml:space="preserve">NM_000143.3</x:t>
        </x:is>
      </x:c>
    </x:row>
    <x:row r="72">
      <x:c r="A72" s="65" t="inlineStr">
        <x:is>
          <x:r>
            <x:rPr>
              <x:i val="1"/>
            </x:rPr>
            <x:t xml:space="preserve">PMS1</x:t>
          </x:r>
        </x:is>
      </x:c>
      <x:c r="B72" s="23">
        <x:v>1</x:v>
      </x:c>
      <x:c r="C72" s="24" t="inlineStr">
        <x:is>
          <x:t xml:space="preserve">NM_000534.4</x:t>
        </x:is>
      </x:c>
    </x:row>
    <x:row r="73">
      <x:c r="A73" s="65" t="inlineStr">
        <x:is>
          <x:r>
            <x:rPr>
              <x:i val="1"/>
            </x:rPr>
            <x:t xml:space="preserve">PTPN11</x:t>
          </x:r>
        </x:is>
      </x:c>
      <x:c r="B73" s="23">
        <x:v>1</x:v>
      </x:c>
      <x:c r="C73" s="24" t="inlineStr">
        <x:is>
          <x:t xml:space="preserve">NM_002834.3</x:t>
        </x:is>
      </x:c>
    </x:row>
    <x:row r="74">
      <x:c r="A74" s="65" t="inlineStr">
        <x:is>
          <x:r>
            <x:rPr>
              <x:i val="1"/>
            </x:rPr>
            <x:t xml:space="preserve">PRKN</x:t>
          </x:r>
        </x:is>
      </x:c>
      <x:c r="B74" s="23" t="n">
        <x:v>2</x:v>
      </x:c>
      <x:c r="C74" s="24" t="inlineStr">
        <x:is>
          <x:t xml:space="preserve">NM_004562.2</x:t>
        </x:is>
      </x:c>
    </x:row>
    <x:row r="75">
      <x:c r="A75" s="65" t="inlineStr">
        <x:is>
          <x:r>
            <x:rPr>
              <x:i val="1"/>
            </x:rPr>
            <x:t xml:space="preserve">AXIN2</x:t>
          </x:r>
        </x:is>
      </x:c>
      <x:c r="B75" s="23">
        <x:v>1</x:v>
      </x:c>
      <x:c r="C75" s="24" t="inlineStr">
        <x:is>
          <x:t xml:space="preserve">NM_004655.3</x:t>
        </x:is>
      </x:c>
    </x:row>
    <x:row r="76">
      <x:c r="A76" s="65" t="inlineStr">
        <x:is>
          <x:r>
            <x:rPr>
              <x:i val="1"/>
            </x:rPr>
            <x:t xml:space="preserve">MED12</x:t>
          </x:r>
        </x:is>
      </x:c>
      <x:c r="B76" s="23">
        <x:v>1</x:v>
      </x:c>
      <x:c r="C76" s="24" t="inlineStr">
        <x:is>
          <x:t xml:space="preserve">NM_005120.2</x:t>
        </x:is>
      </x:c>
    </x:row>
    <x:row r="77">
      <x:c r="A77" s="65" t="inlineStr">
        <x:is>
          <x:r>
            <x:rPr>
              <x:i val="1"/>
            </x:rPr>
            <x:t xml:space="preserve">NF2</x:t>
          </x:r>
        </x:is>
      </x:c>
      <x:c r="B77" s="23">
        <x:v>1</x:v>
      </x:c>
      <x:c r="C77" s="24" t="inlineStr">
        <x:is>
          <x:t xml:space="preserve">NM_000268.3</x:t>
        </x:is>
      </x:c>
    </x:row>
    <x:row r="78">
      <x:c r="A78" s="65" t="inlineStr">
        <x:is>
          <x:r>
            <x:rPr>
              <x:i val="1"/>
            </x:rPr>
            <x:t xml:space="preserve">FGFR4</x:t>
          </x:r>
        </x:is>
      </x:c>
      <x:c r="B78" s="23" t="n">
        <x:v>1</x:v>
      </x:c>
      <x:c r="C78" s="24" t="inlineStr">
        <x:is>
          <x:t xml:space="preserve">NM_213647.1</x:t>
        </x:is>
      </x:c>
    </x:row>
    <x:row r="79">
      <x:c r="A79" s="65" t="inlineStr">
        <x:is>
          <x:r>
            <x:rPr>
              <x:i val="1"/>
            </x:rPr>
            <x:t xml:space="preserve">SOX9</x:t>
          </x:r>
        </x:is>
      </x:c>
      <x:c r="B79" s="23">
        <x:v>1</x:v>
      </x:c>
      <x:c r="C79" s="24" t="inlineStr">
        <x:is>
          <x:t xml:space="preserve">NM_000346.3</x:t>
        </x:is>
      </x:c>
    </x:row>
    <x:row r="80">
      <x:c r="A80" s="65" t="inlineStr">
        <x:is>
          <x:r>
            <x:rPr>
              <x:i val="1"/>
            </x:rPr>
            <x:t xml:space="preserve">APC</x:t>
          </x:r>
        </x:is>
      </x:c>
      <x:c r="B80" s="23" t="n">
        <x:v>2</x:v>
      </x:c>
      <x:c r="C80" s="24" t="inlineStr">
        <x:is>
          <x:t xml:space="preserve">NM_000038.5</x:t>
        </x:is>
      </x:c>
    </x:row>
    <x:row r="81">
      <x:c r="A81" s="65" t="inlineStr">
        <x:is>
          <x:r>
            <x:rPr>
              <x:i val="1"/>
            </x:rPr>
            <x:t xml:space="preserve">PPP2R1A</x:t>
          </x:r>
        </x:is>
      </x:c>
      <x:c r="B81" s="23">
        <x:v>1</x:v>
      </x:c>
      <x:c r="C81" s="24" t="inlineStr">
        <x:is>
          <x:t xml:space="preserve">NM_014225.5</x:t>
        </x:is>
      </x:c>
    </x:row>
    <x:row r="82">
      <x:c r="A82" s="65" t="inlineStr">
        <x:is>
          <x:r>
            <x:rPr>
              <x:i val="1"/>
            </x:rPr>
            <x:t xml:space="preserve">TSC2</x:t>
          </x:r>
          <x:r>
            <x:rPr>
              <x:i val="0"/>
            </x:rPr>
            <x:t xml:space="preserve">*</x:t>
          </x:r>
        </x:is>
      </x:c>
      <x:c r="B82" s="23">
        <x:v>1</x:v>
      </x:c>
      <x:c r="C82" s="24" t="inlineStr">
        <x:is>
          <x:t xml:space="preserve">NM_000548.3</x:t>
        </x:is>
      </x:c>
    </x:row>
    <x:row r="83">
      <x:c r="A83" s="65" t="inlineStr">
        <x:is>
          <x:r>
            <x:rPr>
              <x:i val="1"/>
            </x:rPr>
            <x:t xml:space="preserve">ARID1B</x:t>
          </x:r>
        </x:is>
      </x:c>
      <x:c r="B83" s="23">
        <x:v>1</x:v>
      </x:c>
      <x:c r="C83" s="24" t="inlineStr">
        <x:is>
          <x:t xml:space="preserve">NM_020732.3</x:t>
        </x:is>
      </x:c>
    </x:row>
    <x:row r="84">
      <x:c r="A84" s="65" t="inlineStr">
        <x:is>
          <x:r>
            <x:rPr>
              <x:i val="1"/>
            </x:rPr>
            <x:t xml:space="preserve">WT1</x:t>
          </x:r>
        </x:is>
      </x:c>
      <x:c r="B84" s="23">
        <x:v>1</x:v>
      </x:c>
      <x:c r="C84" s="24" t="inlineStr">
        <x:is>
          <x:t xml:space="preserve">NM_024426.4</x:t>
        </x:is>
      </x:c>
    </x:row>
    <x:row r="85">
      <x:c r="A85" s="65" t="inlineStr">
        <x:is>
          <x:r>
            <x:rPr>
              <x:i val="1"/>
            </x:rPr>
            <x:t xml:space="preserve">ASXL1</x:t>
          </x:r>
        </x:is>
      </x:c>
      <x:c r="B85" s="23">
        <x:v>1</x:v>
      </x:c>
      <x:c r="C85" s="24" t="inlineStr">
        <x:is>
          <x:t xml:space="preserve">NM_015338.5</x:t>
        </x:is>
      </x:c>
    </x:row>
    <x:row r="86">
      <x:c r="A86" s="65" t="inlineStr">
        <x:is>
          <x:r>
            <x:rPr>
              <x:i val="1"/>
            </x:rPr>
            <x:t xml:space="preserve">PDGFRA</x:t>
          </x:r>
        </x:is>
      </x:c>
      <x:c r="B86" s="23">
        <x:v>1</x:v>
      </x:c>
      <x:c r="C86" s="24" t="inlineStr">
        <x:is>
          <x:t xml:space="preserve">NM_006206.4</x:t>
        </x:is>
      </x:c>
    </x:row>
    <x:row r="87">
      <x:c r="A87" s="65" t="inlineStr">
        <x:is>
          <x:r>
            <x:rPr>
              <x:i val="1"/>
            </x:rPr>
            <x:t xml:space="preserve">NRAS</x:t>
          </x:r>
        </x:is>
      </x:c>
      <x:c r="B87" s="23">
        <x:v>1</x:v>
      </x:c>
      <x:c r="C87" s="24" t="inlineStr">
        <x:is>
          <x:t xml:space="preserve">NM_002524.4</x:t>
        </x:is>
      </x:c>
    </x:row>
    <x:row r="88">
      <x:c r="A88" s="65" t="inlineStr">
        <x:is>
          <x:r>
            <x:rPr>
              <x:i val="1"/>
            </x:rPr>
            <x:t xml:space="preserve">EPHA7</x:t>
          </x:r>
        </x:is>
      </x:c>
      <x:c r="B88" s="23">
        <x:v>1</x:v>
      </x:c>
      <x:c r="C88" s="24" t="inlineStr">
        <x:is>
          <x:t xml:space="preserve">NM_004440.4</x:t>
        </x:is>
      </x:c>
    </x:row>
    <x:row r="89">
      <x:c r="A89" s="65" t="inlineStr">
        <x:is>
          <x:r>
            <x:rPr>
              <x:i val="1"/>
            </x:rPr>
            <x:t xml:space="preserve">MCM3</x:t>
          </x:r>
        </x:is>
      </x:c>
      <x:c r="B89" s="23">
        <x:v>1</x:v>
      </x:c>
      <x:c r="C89" s="24" t="inlineStr">
        <x:is>
          <x:t xml:space="preserve">NM_001270472.3</x:t>
        </x:is>
      </x:c>
    </x:row>
    <x:row r="90">
      <x:c r="A90" s="65" t="inlineStr">
        <x:is>
          <x:r>
            <x:rPr>
              <x:i val="1"/>
            </x:rPr>
            <x:t xml:space="preserve">MRE11</x:t>
          </x:r>
        </x:is>
      </x:c>
      <x:c r="B90" s="23">
        <x:v>1</x:v>
      </x:c>
      <x:c r="C90" s="24" t="inlineStr">
        <x:is>
          <x:t xml:space="preserve">NM_005591.3</x:t>
        </x:is>
      </x:c>
    </x:row>
    <x:row r="91">
      <x:c r="A91" s="65" t="inlineStr">
        <x:is>
          <x:r>
            <x:rPr>
              <x:i val="1"/>
            </x:rPr>
            <x:t xml:space="preserve">ZNF217</x:t>
          </x:r>
        </x:is>
      </x:c>
      <x:c r="B91" s="23">
        <x:v>1</x:v>
      </x:c>
      <x:c r="C91" s="24" t="inlineStr">
        <x:is>
          <x:t xml:space="preserve">NM_006526</x:t>
        </x:is>
      </x:c>
    </x:row>
    <x:row r="92">
      <x:c r="A92" s="65" t="inlineStr">
        <x:is>
          <x:r>
            <x:rPr>
              <x:i val="1"/>
            </x:rPr>
            <x:t xml:space="preserve">CDK4</x:t>
          </x:r>
        </x:is>
      </x:c>
      <x:c r="B92" s="23">
        <x:v>1</x:v>
      </x:c>
      <x:c r="C92" s="24" t="inlineStr">
        <x:is>
          <x:t xml:space="preserve">NM_000075.3</x:t>
        </x:is>
      </x:c>
    </x:row>
    <x:row r="93">
      <x:c r="A93" s="65" t="inlineStr">
        <x:is>
          <x:r>
            <x:rPr>
              <x:i val="1"/>
            </x:rPr>
            <x:t xml:space="preserve">MITF</x:t>
          </x:r>
        </x:is>
      </x:c>
      <x:c r="B93" s="23">
        <x:v>1</x:v>
      </x:c>
      <x:c r="C93" s="24" t="inlineStr">
        <x:is>
          <x:t xml:space="preserve">NM_000248.4</x:t>
        </x:is>
      </x:c>
    </x:row>
    <x:row r="94">
      <x:c r="A94" s="65" t="inlineStr">
        <x:is>
          <x:r>
            <x:rPr>
              <x:i val="1"/>
            </x:rPr>
            <x:t xml:space="preserve">KEAP1</x:t>
          </x:r>
        </x:is>
      </x:c>
      <x:c r="B94" s="23">
        <x:v>1</x:v>
      </x:c>
      <x:c r="C94" s="24" t="inlineStr">
        <x:is>
          <x:t xml:space="preserve">NM_203500.1</x:t>
        </x:is>
      </x:c>
    </x:row>
    <x:row r="95">
      <x:c r="A95" s="65" t="inlineStr">
        <x:is>
          <x:r>
            <x:rPr>
              <x:i val="1"/>
            </x:rPr>
            <x:t xml:space="preserve">NBN</x:t>
          </x:r>
        </x:is>
      </x:c>
      <x:c r="B95" s="23">
        <x:v>1</x:v>
      </x:c>
      <x:c r="C95" s="24" t="inlineStr">
        <x:is>
          <x:t xml:space="preserve">NM_002485.4</x:t>
        </x:is>
      </x:c>
    </x:row>
    <x:row r="96">
      <x:c r="A96" s="65" t="inlineStr">
        <x:is>
          <x:r>
            <x:rPr>
              <x:i val="1"/>
            </x:rPr>
            <x:t xml:space="preserve">BAP1</x:t>
          </x:r>
        </x:is>
      </x:c>
      <x:c r="B96" s="23">
        <x:v>1</x:v>
      </x:c>
      <x:c r="C96" s="24" t="inlineStr">
        <x:is>
          <x:t xml:space="preserve">NM_004656.3</x:t>
        </x:is>
      </x:c>
    </x:row>
    <x:row r="97">
      <x:c r="A97" s="65" t="inlineStr">
        <x:is>
          <x:r>
            <x:rPr>
              <x:i val="1"/>
            </x:rPr>
            <x:t xml:space="preserve">KMT2A</x:t>
          </x:r>
        </x:is>
      </x:c>
      <x:c r="B97" s="23">
        <x:v>1</x:v>
      </x:c>
      <x:c r="C97" s="24" t="inlineStr">
        <x:is>
          <x:t xml:space="preserve">NM_001197104.1</x:t>
        </x:is>
      </x:c>
    </x:row>
    <x:row r="98">
      <x:c r="A98" s="65" t="inlineStr">
        <x:is>
          <x:r>
            <x:rPr>
              <x:i val="1"/>
            </x:rPr>
            <x:t xml:space="preserve">FOXP1</x:t>
          </x:r>
        </x:is>
      </x:c>
      <x:c r="B98" s="23">
        <x:v>1</x:v>
      </x:c>
      <x:c r="C98" s="24" t="inlineStr">
        <x:is>
          <x:t xml:space="preserve">NM_001244814.1</x:t>
        </x:is>
      </x:c>
    </x:row>
    <x:row r="99">
      <x:c r="A99" s="65" t="inlineStr">
        <x:is>
          <x:r>
            <x:rPr>
              <x:i val="1"/>
            </x:rPr>
            <x:t xml:space="preserve">MCM4</x:t>
          </x:r>
        </x:is>
      </x:c>
      <x:c r="B99" s="23">
        <x:v>1</x:v>
      </x:c>
      <x:c r="C99" s="24" t="inlineStr">
        <x:is>
          <x:t xml:space="preserve">NM_182746.3</x:t>
        </x:is>
      </x:c>
    </x:row>
    <x:row r="100">
      <x:c r="A100" s="65" t="inlineStr">
        <x:is>
          <x:r>
            <x:rPr>
              <x:i val="1"/>
            </x:rPr>
            <x:t xml:space="preserve">INPP4B</x:t>
          </x:r>
        </x:is>
      </x:c>
      <x:c r="B100" s="23">
        <x:v>1</x:v>
      </x:c>
      <x:c r="C100" s="24" t="inlineStr">
        <x:is>
          <x:t xml:space="preserve">NM_001101669.1</x:t>
        </x:is>
      </x:c>
    </x:row>
    <x:row r="101">
      <x:c r="A101" s="65" t="inlineStr">
        <x:is>
          <x:r>
            <x:rPr>
              <x:i val="1"/>
            </x:rPr>
            <x:t xml:space="preserve">SMAD2</x:t>
          </x:r>
        </x:is>
      </x:c>
      <x:c r="B101" s="23">
        <x:v>1</x:v>
      </x:c>
      <x:c r="C101" s="24" t="inlineStr">
        <x:is>
          <x:t xml:space="preserve">NM_001003652.3</x:t>
        </x:is>
      </x:c>
    </x:row>
    <x:row r="102">
      <x:c r="A102" s="65" t="inlineStr">
        <x:is>
          <x:r>
            <x:rPr>
              <x:i val="1"/>
            </x:rPr>
            <x:t xml:space="preserve">PTCH1</x:t>
          </x:r>
        </x:is>
      </x:c>
      <x:c r="B102" s="23">
        <x:v>1</x:v>
      </x:c>
      <x:c r="C102" s="24" t="inlineStr">
        <x:is>
          <x:t xml:space="preserve">NM_000264.3</x:t>
        </x:is>
      </x:c>
    </x:row>
    <x:row r="103">
      <x:c r="A103" s="65" t="inlineStr">
        <x:is>
          <x:r>
            <x:rPr>
              <x:i val="1"/>
            </x:rPr>
            <x:t xml:space="preserve">TBX3</x:t>
          </x:r>
        </x:is>
      </x:c>
      <x:c r="B103" s="23">
        <x:v>1</x:v>
      </x:c>
      <x:c r="C103" s="24" t="inlineStr">
        <x:is>
          <x:t xml:space="preserve">NM_016569.3</x:t>
        </x:is>
      </x:c>
    </x:row>
    <x:row r="104">
      <x:c r="A104" s="65" t="inlineStr">
        <x:is>
          <x:r>
            <x:rPr>
              <x:i val="1"/>
            </x:rPr>
            <x:t xml:space="preserve">HRAS</x:t>
          </x:r>
        </x:is>
      </x:c>
      <x:c r="B104" s="23">
        <x:v>1</x:v>
      </x:c>
      <x:c r="C104" s="24" t="inlineStr">
        <x:is>
          <x:t xml:space="preserve">NM_005343.2</x:t>
        </x:is>
      </x:c>
    </x:row>
    <x:row r="105">
      <x:c r="A105" s="65" t="inlineStr">
        <x:is>
          <x:r>
            <x:rPr>
              <x:i val="1"/>
            </x:rPr>
            <x:t xml:space="preserve">PDGFRB</x:t>
          </x:r>
        </x:is>
      </x:c>
      <x:c r="B105" s="23">
        <x:v>1</x:v>
      </x:c>
      <x:c r="C105" s="24" t="inlineStr">
        <x:is>
          <x:t xml:space="preserve">NM_002609.4</x:t>
        </x:is>
      </x:c>
    </x:row>
    <x:row r="106">
      <x:c r="A106" s="65" t="inlineStr">
        <x:is>
          <x:r>
            <x:rPr>
              <x:i val="1"/>
            </x:rPr>
            <x:t xml:space="preserve">RBM10</x:t>
          </x:r>
        </x:is>
      </x:c>
      <x:c r="B106" s="23">
        <x:v>1</x:v>
      </x:c>
      <x:c r="C106" s="24" t="inlineStr">
        <x:is>
          <x:t xml:space="preserve">NM_005676.5</x:t>
        </x:is>
      </x:c>
    </x:row>
    <x:row r="107">
      <x:c r="A107" s="65" t="inlineStr">
        <x:is>
          <x:r>
            <x:rPr>
              <x:i val="1"/>
            </x:rPr>
            <x:t xml:space="preserve">CALR</x:t>
          </x:r>
        </x:is>
      </x:c>
      <x:c r="B107" s="23">
        <x:v>1</x:v>
      </x:c>
      <x:c r="C107" s="24" t="inlineStr">
        <x:is>
          <x:t xml:space="preserve">NM_004343.4</x:t>
        </x:is>
      </x:c>
    </x:row>
    <x:row r="108">
      <x:c r="A108" s="65" t="inlineStr">
        <x:is>
          <x:r>
            <x:rPr>
              <x:i val="1"/>
            </x:rPr>
            <x:t xml:space="preserve">SOCS1</x:t>
          </x:r>
        </x:is>
      </x:c>
      <x:c r="B108" s="23">
        <x:v>1</x:v>
      </x:c>
      <x:c r="C108" s="24" t="inlineStr">
        <x:is>
          <x:t xml:space="preserve">NM_003745.1</x:t>
        </x:is>
      </x:c>
    </x:row>
    <x:row r="109">
      <x:c r="A109" s="65" t="inlineStr">
        <x:is>
          <x:r>
            <x:rPr>
              <x:i val="1"/>
            </x:rPr>
            <x:t xml:space="preserve">NSD1</x:t>
          </x:r>
        </x:is>
      </x:c>
      <x:c r="B109" s="23">
        <x:v>1</x:v>
      </x:c>
      <x:c r="C109" s="24" t="inlineStr">
        <x:is>
          <x:t xml:space="preserve">NM_022455.5</x:t>
        </x:is>
      </x:c>
    </x:row>
    <x:row r="110">
      <x:c r="A110" s="65" t="inlineStr">
        <x:is>
          <x:r>
            <x:rPr>
              <x:i val="1"/>
            </x:rPr>
            <x:t xml:space="preserve">CHD4</x:t>
          </x:r>
        </x:is>
      </x:c>
      <x:c r="B110" s="23">
        <x:v>1</x:v>
      </x:c>
      <x:c r="C110" s="24" t="inlineStr">
        <x:is>
          <x:t xml:space="preserve">NM_001273.5</x:t>
        </x:is>
      </x:c>
    </x:row>
    <x:row r="111">
      <x:c r="A111" s="65" t="inlineStr">
        <x:is>
          <x:r>
            <x:rPr>
              <x:i val="1"/>
            </x:rPr>
            <x:t xml:space="preserve">MET</x:t>
          </x:r>
        </x:is>
      </x:c>
      <x:c r="B111" s="23">
        <x:v>1</x:v>
      </x:c>
      <x:c r="C111" s="24" t="inlineStr">
        <x:is>
          <x:t xml:space="preserve">NM_001324402.2</x:t>
        </x:is>
      </x:c>
    </x:row>
    <x:row r="112">
      <x:c r="A112" s="65" t="inlineStr">
        <x:is>
          <x:r>
            <x:rPr>
              <x:i val="1"/>
            </x:rPr>
            <x:t xml:space="preserve">NOTCH4</x:t>
          </x:r>
        </x:is>
      </x:c>
      <x:c r="B112" s="23">
        <x:v>1</x:v>
      </x:c>
      <x:c r="C112" s="24" t="inlineStr">
        <x:is>
          <x:t xml:space="preserve">NM_004557.4</x:t>
        </x:is>
      </x:c>
    </x:row>
    <x:row r="113">
      <x:c r="A113" s="65" t="inlineStr">
        <x:is>
          <x:r>
            <x:rPr>
              <x:i val="1"/>
            </x:rPr>
            <x:t xml:space="preserve">ATR</x:t>
          </x:r>
        </x:is>
      </x:c>
      <x:c r="B113" s="23">
        <x:v>1</x:v>
      </x:c>
      <x:c r="C113" s="24" t="inlineStr">
        <x:is>
          <x:t xml:space="preserve">NM_001184.4</x:t>
        </x:is>
      </x:c>
    </x:row>
    <x:row r="114">
      <x:c r="A114" s="65" t="inlineStr">
        <x:is>
          <x:r>
            <x:rPr>
              <x:i val="1"/>
            </x:rPr>
            <x:t xml:space="preserve">ALK</x:t>
          </x:r>
        </x:is>
      </x:c>
      <x:c r="B114" s="23">
        <x:v>1</x:v>
      </x:c>
      <x:c r="C114" s="24" t="inlineStr">
        <x:is>
          <x:t xml:space="preserve">NM_004304.5</x:t>
        </x:is>
      </x:c>
    </x:row>
    <x:row r="115">
      <x:c r="A115" s="65" t="inlineStr">
        <x:is>
          <x:r>
            <x:rPr>
              <x:i val="1"/>
            </x:rPr>
            <x:t xml:space="preserve">BTK</x:t>
          </x:r>
        </x:is>
      </x:c>
      <x:c r="B115" s="23">
        <x:v>1</x:v>
      </x:c>
      <x:c r="C115" s="24" t="inlineStr">
        <x:is>
          <x:t xml:space="preserve">NM_000061.3</x:t>
        </x:is>
      </x:c>
    </x:row>
    <x:row r="116">
      <x:c r="A116" s="65" t="inlineStr">
        <x:is>
          <x:r>
            <x:rPr>
              <x:i val="1"/>
            </x:rPr>
            <x:t xml:space="preserve">AR</x:t>
          </x:r>
        </x:is>
      </x:c>
      <x:c r="B116" s="23">
        <x:v>1</x:v>
      </x:c>
      <x:c r="C116" s="24" t="inlineStr">
        <x:is>
          <x:t xml:space="preserve">NM_001011645.3</x:t>
        </x:is>
      </x:c>
    </x:row>
    <x:row r="117">
      <x:c r="A117" s="65" t="inlineStr">
        <x:is>
          <x:r>
            <x:rPr>
              <x:i val="1"/>
            </x:rPr>
            <x:t xml:space="preserve">SOX10</x:t>
          </x:r>
        </x:is>
      </x:c>
      <x:c r="B117" s="23">
        <x:v>1</x:v>
      </x:c>
      <x:c r="C117" s="24" t="inlineStr">
        <x:is>
          <x:t xml:space="preserve">NM_006941.4</x:t>
        </x:is>
      </x:c>
    </x:row>
    <x:row r="118">
      <x:c r="A118" s="65" t="inlineStr">
        <x:is>
          <x:r>
            <x:rPr>
              <x:i val="1"/>
            </x:rPr>
            <x:t xml:space="preserve">FLT1</x:t>
          </x:r>
        </x:is>
      </x:c>
      <x:c r="B118" s="23">
        <x:v>1</x:v>
      </x:c>
      <x:c r="C118" s="24" t="inlineStr">
        <x:is>
          <x:t xml:space="preserve">NM_002019.4</x:t>
        </x:is>
      </x:c>
    </x:row>
    <x:row r="119">
      <x:c r="A119" s="65" t="inlineStr">
        <x:is>
          <x:r>
            <x:rPr>
              <x:i val="1"/>
            </x:rPr>
            <x:t xml:space="preserve">FGFR1</x:t>
          </x:r>
        </x:is>
      </x:c>
      <x:c r="B119" s="23">
        <x:v>1</x:v>
      </x:c>
      <x:c r="C119" s="24" t="inlineStr">
        <x:is>
          <x:t xml:space="preserve">NM_023110.3</x:t>
        </x:is>
      </x:c>
    </x:row>
    <x:row r="120">
      <x:c r="A120" s="65" t="inlineStr">
        <x:is>
          <x:r>
            <x:rPr>
              <x:i val="1"/>
            </x:rPr>
            <x:t xml:space="preserve">GATA4</x:t>
          </x:r>
        </x:is>
      </x:c>
      <x:c r="B120" s="23">
        <x:v>1</x:v>
      </x:c>
      <x:c r="C120" s="24" t="inlineStr">
        <x:is>
          <x:t xml:space="preserve">NM_001374274.1</x:t>
        </x:is>
      </x:c>
    </x:row>
    <x:row r="121">
      <x:c r="A121" s="65" t="inlineStr">
        <x:is>
          <x:r>
            <x:rPr>
              <x:i val="1"/>
            </x:rPr>
            <x:t xml:space="preserve">IL7R</x:t>
          </x:r>
        </x:is>
      </x:c>
      <x:c r="B121" s="23">
        <x:v>1</x:v>
      </x:c>
      <x:c r="C121" s="24" t="inlineStr">
        <x:is>
          <x:t xml:space="preserve">NM_002185.3</x:t>
        </x:is>
      </x:c>
    </x:row>
    <x:row r="122">
      <x:c r="A122" s="65" t="inlineStr">
        <x:is>
          <x:r>
            <x:rPr>
              <x:i val="1"/>
            </x:rPr>
            <x:t xml:space="preserve">RASA1</x:t>
          </x:r>
        </x:is>
      </x:c>
      <x:c r="B122" s="23">
        <x:v>1</x:v>
      </x:c>
      <x:c r="C122" s="24" t="inlineStr">
        <x:is>
          <x:t xml:space="preserve">NM_002890.3</x:t>
        </x:is>
      </x:c>
    </x:row>
    <x:row r="123">
      <x:c r="A123" s="65" t="inlineStr">
        <x:is>
          <x:r>
            <x:rPr>
              <x:i val="1"/>
            </x:rPr>
            <x:t xml:space="preserve">FGFR2</x:t>
          </x:r>
        </x:is>
      </x:c>
      <x:c r="B123" s="23">
        <x:v>1</x:v>
      </x:c>
      <x:c r="C123" s="24" t="inlineStr">
        <x:is>
          <x:t xml:space="preserve">NM_022970.4</x:t>
        </x:is>
      </x:c>
    </x:row>
    <x:row r="124">
      <x:c r="A124" s="65" t="inlineStr">
        <x:is>
          <x:r>
            <x:rPr>
              <x:i val="1"/>
            </x:rPr>
            <x:t xml:space="preserve">AKT2</x:t>
          </x:r>
        </x:is>
      </x:c>
      <x:c r="B124" s="23">
        <x:v>1</x:v>
      </x:c>
      <x:c r="C124" s="24" t="inlineStr">
        <x:is>
          <x:t xml:space="preserve">NM_001626.6</x:t>
        </x:is>
      </x:c>
    </x:row>
    <x:row r="125">
      <x:c r="A125" s="65" t="inlineStr">
        <x:is>
          <x:r>
            <x:rPr>
              <x:i val="1"/>
            </x:rPr>
            <x:t xml:space="preserve">PSMA6</x:t>
          </x:r>
        </x:is>
      </x:c>
      <x:c r="B125" s="23">
        <x:v>1</x:v>
      </x:c>
      <x:c r="C125" s="24" t="inlineStr">
        <x:is>
          <x:t xml:space="preserve">NM_002791.3</x:t>
        </x:is>
      </x:c>
    </x:row>
    <x:row r="126">
      <x:c r="A126" s="65" t="inlineStr">
        <x:is>
          <x:r>
            <x:rPr>
              <x:i val="1"/>
            </x:rPr>
            <x:t xml:space="preserve">NOTCH1</x:t>
          </x:r>
        </x:is>
      </x:c>
      <x:c r="B126" s="23">
        <x:v>1</x:v>
      </x:c>
      <x:c r="C126" s="24" t="inlineStr">
        <x:is>
          <x:t xml:space="preserve">NM_017617.5</x:t>
        </x:is>
      </x:c>
    </x:row>
    <x:row r="127">
      <x:c r="A127" s="65" t="inlineStr">
        <x:is>
          <x:r>
            <x:rPr>
              <x:i val="1"/>
            </x:rPr>
            <x:t xml:space="preserve">TNFSF18</x:t>
          </x:r>
        </x:is>
      </x:c>
      <x:c r="B127" s="23">
        <x:v>1</x:v>
      </x:c>
      <x:c r="C127" s="24" t="inlineStr">
        <x:is>
          <x:t xml:space="preserve">NM_005092.4</x:t>
        </x:is>
      </x:c>
    </x:row>
    <x:row r="128">
      <x:c r="A128" s="65" t="inlineStr">
        <x:is>
          <x:r>
            <x:rPr>
              <x:i val="1"/>
            </x:rPr>
            <x:t xml:space="preserve">PSMD8</x:t>
          </x:r>
        </x:is>
      </x:c>
      <x:c r="B128" s="23">
        <x:v>1</x:v>
      </x:c>
      <x:c r="C128" s="24" t="inlineStr">
        <x:is>
          <x:t xml:space="preserve">NM_002812.5</x:t>
        </x:is>
      </x:c>
    </x:row>
    <x:row r="129">
      <x:c r="A129" s="65" t="inlineStr">
        <x:is>
          <x:r>
            <x:rPr>
              <x:i val="1"/>
            </x:rPr>
            <x:t xml:space="preserve">LMO1</x:t>
          </x:r>
        </x:is>
      </x:c>
      <x:c r="B129" s="23">
        <x:v>1</x:v>
      </x:c>
      <x:c r="C129" s="24" t="inlineStr">
        <x:is>
          <x:t xml:space="preserve">NM_002315.3</x:t>
        </x:is>
      </x:c>
    </x:row>
    <x:row r="130">
      <x:c r="A130" s="65" t="inlineStr">
        <x:is>
          <x:r>
            <x:rPr>
              <x:i val="1"/>
            </x:rPr>
            <x:t xml:space="preserve">MSH3</x:t>
          </x:r>
        </x:is>
      </x:c>
      <x:c r="B130" s="23">
        <x:v>1</x:v>
      </x:c>
      <x:c r="C130" s="24" t="inlineStr">
        <x:is>
          <x:t xml:space="preserve">NM_002439.5</x:t>
        </x:is>
      </x:c>
    </x:row>
    <x:row r="131">
      <x:c r="A131" s="65" t="inlineStr">
        <x:is>
          <x:r>
            <x:rPr>
              <x:i val="1"/>
            </x:rPr>
            <x:t xml:space="preserve">POLD3</x:t>
          </x:r>
        </x:is>
      </x:c>
      <x:c r="B131" s="23">
        <x:v>1</x:v>
      </x:c>
      <x:c r="C131" s="24" t="inlineStr">
        <x:is>
          <x:t xml:space="preserve">NM_001363597.2</x:t>
        </x:is>
      </x:c>
    </x:row>
    <x:row r="132">
      <x:c r="A132" s="65" t="inlineStr">
        <x:is>
          <x:r>
            <x:rPr>
              <x:i val="1"/>
            </x:rPr>
            <x:t xml:space="preserve">KIT</x:t>
          </x:r>
        </x:is>
      </x:c>
      <x:c r="B132" s="23">
        <x:v>1</x:v>
      </x:c>
      <x:c r="C132" s="24" t="inlineStr">
        <x:is>
          <x:t xml:space="preserve">NM_000222.3</x:t>
        </x:is>
      </x:c>
    </x:row>
    <x:row r="133">
      <x:c r="A133" s="65" t="inlineStr">
        <x:is>
          <x:r>
            <x:rPr>
              <x:i val="1"/>
            </x:rPr>
            <x:t xml:space="preserve">BRAF</x:t>
          </x:r>
        </x:is>
      </x:c>
      <x:c r="B133" s="23">
        <x:v>1</x:v>
      </x:c>
      <x:c r="C133" s="24" t="inlineStr">
        <x:is>
          <x:t xml:space="preserve">NM_004333.4</x:t>
        </x:is>
      </x:c>
    </x:row>
    <x:row r="134">
      <x:c r="A134" s="65" t="inlineStr">
        <x:is>
          <x:r>
            <x:rPr>
              <x:i val="1"/>
            </x:rPr>
            <x:t xml:space="preserve">FGF4</x:t>
          </x:r>
        </x:is>
      </x:c>
      <x:c r="B134" s="23" t="n">
        <x:v>1</x:v>
      </x:c>
      <x:c r="C134" s="24" t="inlineStr">
        <x:is>
          <x:t xml:space="preserve">NM_002007.2</x:t>
        </x:is>
      </x:c>
    </x:row>
    <x:row r="135">
      <x:c r="A135" s="65"/>
      <x:c r="B135" s="23"/>
      <x:c r="C135" s="24"/>
    </x:row>
    <x:row r="136">
      <x:c r="A136" s="65"/>
      <x:c r="B136" s="23"/>
      <x:c r="C136" s="24"/>
    </x:row>
    <x:row r="137">
      <x:c r="A137" s="22"/>
      <x:c r="B137" s="23"/>
      <x:c r="C137" s="24"/>
    </x:row>
    <x:row r="138">
      <x:c r="A138" s="22"/>
      <x:c r="B138" s="23"/>
      <x:c r="C138" s="24"/>
    </x:row>
    <x:row r="139">
      <x:c r="A139" s="22"/>
      <x:c r="B139" s="23"/>
      <x:c r="C139" s="24"/>
    </x:row>
    <x:row r="140">
      <x:c r="A140" s="22"/>
      <x:c r="B140" s="23"/>
      <x:c r="C140" s="24"/>
    </x:row>
    <x:row r="141" ht="17">
      <x:c r="A141" s="25" t="s">
        <x:v>208</x:v>
      </x:c>
      <x:c r="B141" s="26" t="n">
        <x:f>SUM(B2:B134)</x:f>
        <x:v>252</x:v>
      </x:c>
      <x:c r="C141" s="27"/>
    </x:row>
    <x:row r="142">
      <x:c r="A142" s="28"/>
      <x:c r="B142" s="23"/>
      <x:c r="C142" s="28"/>
    </x:row>
    <x:row r="143" ht="18" customHeight="1">
      <x:c r="A143" s="61" t="str">
        <x:v>* Not confirmed by subsequent Sanger sequencing.</x:v>
      </x:c>
      <x:c r="B143" s="61"/>
      <x:c r="C143" s="61"/>
      <x:c r="D143" s="61"/>
    </x:row>
    <x:row r="144" ht="18" customHeight="1">
      <x:c r="A144" s="61"/>
      <x:c r="B144" s="61"/>
      <x:c r="C144" s="61"/>
      <x:c r="D144" s="61"/>
    </x:row>
    <x:row r="147" ht="28.5" customHeight="1">
      <x:c r="A147" s="64" t="inlineStr">
        <x:is>
          <x:t xml:space="preserve">Supplementary Table S1. Molecular Tumor Board in Advanced Sarcoma: Treatment Implementation and Clinical Outcomes in a Real-World Cohort</x:t>
        </x:is>
      </x:c>
      <x:c r="B147" s="64"/>
      <x:c r="C147" s="64"/>
      <x:c r="D147" s="64"/>
    </x:row>
    <x:row r="148" ht="28.5" customHeight="1">
      <x:c r="A148" s="64" t="str">
        <x:v>Journal of Cancer Research and Clinical Oncology</x:v>
      </x:c>
      <x:c r="B148" s="64"/>
      <x:c r="C148" s="64"/>
      <x:c r="D148" s="64"/>
    </x:row>
    <x:row r="149" ht="63.75" customHeight="1">
      <x:c r="A149" s="64" t="str">
        <x:v>Christoph Weinfurtner, Moritz Kaupp-Merkle, Ralf Marienfeld, Uwe Gerstenmaier, Jakob Niewöhner, Tobias Kolb, Axel Fürstberger, Sonja Dahlum, Paul Herzog, Ambros J. Beer, Regine Mayer-Steinacker, Meinrad Beer, Thomas F.E. Barth, Thomas Seufferlein, Nadine T. Gaisa, Mathias Wittau, Stephan Stilgenbauer, Alexandra von Baer, Markus Schultheiß, Reiner Siebert, Wolfgang Thaiss, Hartmut Döhner, Verena I. Gaidzik</x:v>
      </x:c>
      <x:c r="B149" s="64"/>
      <x:c r="C149" s="64"/>
      <x:c r="D149" s="64"/>
    </x:row>
    <x:row r="150" ht="43.5" customHeight="1">
      <x:c r="A150" s="64" t="str">
        <x:v>Corresponding author: Verena I. Gaidzik, Department of Internal Medicine III, University Hospital Ulm, Albert-Einstein-Allee 23, 89081 Ulm, Germany. Email: verena.gaidzik@uniklinik-ulm.de</x:v>
      </x:c>
      <x:c r="B150" s="64"/>
      <x:c r="C150" s="64"/>
      <x:c r="D150" s="64"/>
    </x:row>
  </x:sheetData>
  <x:mergeCells>
    <x:mergeCell ref="A143:D144"/>
    <x:mergeCell ref="A147:D147"/>
    <x:mergeCell ref="A148:D148"/>
    <x:mergeCell ref="A149:D149"/>
    <x:mergeCell ref="A150:D150"/>
  </x:mergeCells>
  <x:pageMargins left="0.7" right="0.7" top="0.75" bottom="0.75" header="0.3" footer="0.3"/>
</x:worksheet>
</file>