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1245" windowWidth="12915" windowHeight="15870"/>
  </bookViews>
  <sheets>
    <sheet name="TS1" sheetId="6" r:id="rId1"/>
    <sheet name="TS2" sheetId="5" r:id="rId2"/>
    <sheet name="TS3" sheetId="14" r:id="rId3"/>
    <sheet name="TS4" sheetId="19" r:id="rId4"/>
    <sheet name="TS5" sheetId="20" r:id="rId5"/>
    <sheet name="TS6" sheetId="10" r:id="rId6"/>
    <sheet name="TS7" sheetId="11" r:id="rId7"/>
    <sheet name="TS8" sheetId="13" r:id="rId8"/>
    <sheet name="TS9" sheetId="17" r:id="rId9"/>
  </sheets>
  <definedNames>
    <definedName name="_xlnm._FilterDatabase" localSheetId="1" hidden="1">'TS2'!$A$1:$W$388</definedName>
    <definedName name="_xlnm._FilterDatabase" localSheetId="4" hidden="1">'TS5'!$A$4:$N$40</definedName>
  </definedNames>
  <calcPr calcId="145621"/>
</workbook>
</file>

<file path=xl/calcChain.xml><?xml version="1.0" encoding="utf-8"?>
<calcChain xmlns="http://schemas.openxmlformats.org/spreadsheetml/2006/main">
  <c r="C15" i="6" l="1"/>
  <c r="C14" i="6"/>
  <c r="C13" i="6"/>
  <c r="C9" i="6" l="1"/>
  <c r="C8" i="6"/>
  <c r="C7" i="6"/>
</calcChain>
</file>

<file path=xl/sharedStrings.xml><?xml version="1.0" encoding="utf-8"?>
<sst xmlns="http://schemas.openxmlformats.org/spreadsheetml/2006/main" count="4401" uniqueCount="1160">
  <si>
    <t>fA1</t>
  </si>
  <si>
    <t>se</t>
  </si>
  <si>
    <t>T</t>
  </si>
  <si>
    <t>P</t>
  </si>
  <si>
    <t>A1</t>
  </si>
  <si>
    <t>SNP</t>
  </si>
  <si>
    <t>rs35407</t>
  </si>
  <si>
    <t>A</t>
  </si>
  <si>
    <t>rs35395</t>
  </si>
  <si>
    <t>rs16891982</t>
  </si>
  <si>
    <t>C</t>
  </si>
  <si>
    <t>rs185146</t>
  </si>
  <si>
    <t>rs35389</t>
  </si>
  <si>
    <t>G</t>
  </si>
  <si>
    <t>R</t>
  </si>
  <si>
    <t>rs28777</t>
  </si>
  <si>
    <t>rs28117</t>
  </si>
  <si>
    <t>rs183671</t>
  </si>
  <si>
    <t>rs12203592</t>
  </si>
  <si>
    <t>rs7495174</t>
  </si>
  <si>
    <t>rs7497270</t>
  </si>
  <si>
    <t>rs7496326</t>
  </si>
  <si>
    <t>rs58843292</t>
  </si>
  <si>
    <t>rs72625136</t>
  </si>
  <si>
    <t>rs12593929</t>
  </si>
  <si>
    <t>rs8025035</t>
  </si>
  <si>
    <t>rs61266109</t>
  </si>
  <si>
    <t>rs60107275</t>
  </si>
  <si>
    <t>rs8033952</t>
  </si>
  <si>
    <t>D</t>
  </si>
  <si>
    <t>rs7496228</t>
  </si>
  <si>
    <t>rs145688468</t>
  </si>
  <si>
    <t>rs7165158</t>
  </si>
  <si>
    <t>rs79476584</t>
  </si>
  <si>
    <t>I</t>
  </si>
  <si>
    <t>rs146891884</t>
  </si>
  <si>
    <t>rs147343529</t>
  </si>
  <si>
    <t>rs76512054</t>
  </si>
  <si>
    <t>rs76517692</t>
  </si>
  <si>
    <t>rs7497759</t>
  </si>
  <si>
    <t>rs7495114</t>
  </si>
  <si>
    <t>rs11074326</t>
  </si>
  <si>
    <t>rs61511707</t>
  </si>
  <si>
    <t>rs8034699</t>
  </si>
  <si>
    <t>rs116489286</t>
  </si>
  <si>
    <t>rs58164482</t>
  </si>
  <si>
    <t>rs73362608</t>
  </si>
  <si>
    <t>rs78980176</t>
  </si>
  <si>
    <t>rs74400391</t>
  </si>
  <si>
    <t>rs8030941</t>
  </si>
  <si>
    <t>rs8031097</t>
  </si>
  <si>
    <t>rs8041209</t>
  </si>
  <si>
    <t>rs59310062</t>
  </si>
  <si>
    <t>rs74950057</t>
  </si>
  <si>
    <t>rs2525913</t>
  </si>
  <si>
    <t>rs143863603</t>
  </si>
  <si>
    <t>rs74417197</t>
  </si>
  <si>
    <t>rs57641774</t>
  </si>
  <si>
    <t>rs13379587</t>
  </si>
  <si>
    <t>rs8182028</t>
  </si>
  <si>
    <t>rs8182077</t>
  </si>
  <si>
    <t>rs73362658</t>
  </si>
  <si>
    <t>rs76653853</t>
  </si>
  <si>
    <t>rs111334430</t>
  </si>
  <si>
    <t>rs8030709</t>
  </si>
  <si>
    <t>rs79087600</t>
  </si>
  <si>
    <t>rs76228202</t>
  </si>
  <si>
    <t>rs142477460</t>
  </si>
  <si>
    <t>rs75501824</t>
  </si>
  <si>
    <t>rs3862443</t>
  </si>
  <si>
    <t>rs12904397</t>
  </si>
  <si>
    <t>rs78699119</t>
  </si>
  <si>
    <t>rs60025758</t>
  </si>
  <si>
    <t>rs8042159</t>
  </si>
  <si>
    <t>rs12595630</t>
  </si>
  <si>
    <t>rs12592363</t>
  </si>
  <si>
    <t>rs8028689</t>
  </si>
  <si>
    <t>rs16950927</t>
  </si>
  <si>
    <t>rs2240204</t>
  </si>
  <si>
    <t>rs2240203</t>
  </si>
  <si>
    <t>rs6497292</t>
  </si>
  <si>
    <t>rs7163496</t>
  </si>
  <si>
    <t>rs8036480</t>
  </si>
  <si>
    <t>rs8036159</t>
  </si>
  <si>
    <t>rs76654715</t>
  </si>
  <si>
    <t>rs16950941</t>
  </si>
  <si>
    <t>rs2240202</t>
  </si>
  <si>
    <t>rs79097182</t>
  </si>
  <si>
    <t>rs2240201</t>
  </si>
  <si>
    <t>rs2016236</t>
  </si>
  <si>
    <t>rs16950979</t>
  </si>
  <si>
    <t>rs2346051</t>
  </si>
  <si>
    <t>rs2346050</t>
  </si>
  <si>
    <t>rs75973130</t>
  </si>
  <si>
    <t>rs16950987</t>
  </si>
  <si>
    <t>rs74940492</t>
  </si>
  <si>
    <t>rs12592730</t>
  </si>
  <si>
    <t>rs16950993</t>
  </si>
  <si>
    <t>rs77416688</t>
  </si>
  <si>
    <t>rs58764974</t>
  </si>
  <si>
    <t>rs1635168</t>
  </si>
  <si>
    <t>rs12050490</t>
  </si>
  <si>
    <t>rs3114908</t>
  </si>
  <si>
    <t>rs73253776</t>
  </si>
  <si>
    <t>rs113955902</t>
  </si>
  <si>
    <t>rs112144981</t>
  </si>
  <si>
    <t>rs28431356</t>
  </si>
  <si>
    <t>rs74836424</t>
  </si>
  <si>
    <t>rs113849132</t>
  </si>
  <si>
    <t>rs34323930</t>
  </si>
  <si>
    <t>rs164741</t>
  </si>
  <si>
    <t>rs12921177</t>
  </si>
  <si>
    <t>rs71396949</t>
  </si>
  <si>
    <t>rs4968051</t>
  </si>
  <si>
    <t>rs35749174</t>
  </si>
  <si>
    <t>rs35850949</t>
  </si>
  <si>
    <t>rs113974432</t>
  </si>
  <si>
    <t>rs164752</t>
  </si>
  <si>
    <t>rs34878706</t>
  </si>
  <si>
    <t>rs35415928</t>
  </si>
  <si>
    <t>rs71396950</t>
  </si>
  <si>
    <t>rs71396951</t>
  </si>
  <si>
    <t>rs34526810</t>
  </si>
  <si>
    <t>rs77646997</t>
  </si>
  <si>
    <t>rs4785702</t>
  </si>
  <si>
    <t>rs35063026</t>
  </si>
  <si>
    <t>rs12918773</t>
  </si>
  <si>
    <t>rs35414122</t>
  </si>
  <si>
    <t>rs12922197</t>
  </si>
  <si>
    <t>rs258322</t>
  </si>
  <si>
    <t>rs34265416</t>
  </si>
  <si>
    <t>rs4785704</t>
  </si>
  <si>
    <t>rs34714188</t>
  </si>
  <si>
    <t>rs12924124</t>
  </si>
  <si>
    <t>rs35026726</t>
  </si>
  <si>
    <t>rs12925026</t>
  </si>
  <si>
    <t>rs79139787</t>
  </si>
  <si>
    <t>rs34659644</t>
  </si>
  <si>
    <t>rs12931267</t>
  </si>
  <si>
    <t>rs75570604</t>
  </si>
  <si>
    <t>rs12921383</t>
  </si>
  <si>
    <t>rs34357723</t>
  </si>
  <si>
    <t>rs35096708</t>
  </si>
  <si>
    <t>rs34177108</t>
  </si>
  <si>
    <t>rs72811597</t>
  </si>
  <si>
    <t>rs1805007</t>
  </si>
  <si>
    <t>rs139810560</t>
  </si>
  <si>
    <t>rs146972365</t>
  </si>
  <si>
    <t>rs8049897</t>
  </si>
  <si>
    <t>rs8051733</t>
  </si>
  <si>
    <t>rs74800773</t>
  </si>
  <si>
    <t>rs62052243</t>
  </si>
  <si>
    <t>rs4268748</t>
  </si>
  <si>
    <t>rs8063761</t>
  </si>
  <si>
    <t>rs13330431</t>
  </si>
  <si>
    <t>rs77770855</t>
  </si>
  <si>
    <t>rs113955373</t>
  </si>
  <si>
    <t>rs56850194</t>
  </si>
  <si>
    <t>rs4350572</t>
  </si>
  <si>
    <t>rs11648898</t>
  </si>
  <si>
    <t>rs112001009</t>
  </si>
  <si>
    <t>rs113891247</t>
  </si>
  <si>
    <t>rs45610233</t>
  </si>
  <si>
    <t>rs4238833</t>
  </si>
  <si>
    <t>rs112460025</t>
  </si>
  <si>
    <t>rs4785760</t>
  </si>
  <si>
    <t>rs113753049</t>
  </si>
  <si>
    <t>rs9939542</t>
  </si>
  <si>
    <t>rs77606435</t>
  </si>
  <si>
    <t>rs7404886</t>
  </si>
  <si>
    <t>rs11866420</t>
  </si>
  <si>
    <t>rs8063160</t>
  </si>
  <si>
    <t>rs73283845</t>
  </si>
  <si>
    <t>rs113178244</t>
  </si>
  <si>
    <t>rs58827852</t>
  </si>
  <si>
    <t>rs11076649</t>
  </si>
  <si>
    <t>rs112153252</t>
  </si>
  <si>
    <t>rs3803683</t>
  </si>
  <si>
    <t>rs35176381</t>
  </si>
  <si>
    <t>rs73283859</t>
  </si>
  <si>
    <t>rs112119225</t>
  </si>
  <si>
    <t>rs62054570</t>
  </si>
  <si>
    <t>rs75319471</t>
  </si>
  <si>
    <t>rs74336735</t>
  </si>
  <si>
    <t>rs76581091</t>
  </si>
  <si>
    <t>rs59038611</t>
  </si>
  <si>
    <t>rs73283867</t>
  </si>
  <si>
    <t>rs4785763</t>
  </si>
  <si>
    <t>rs78800020</t>
  </si>
  <si>
    <t>rs73283869</t>
  </si>
  <si>
    <t>rs73283871</t>
  </si>
  <si>
    <t>rs59574756</t>
  </si>
  <si>
    <t>rs140889249</t>
  </si>
  <si>
    <t>rs56069863</t>
  </si>
  <si>
    <t>rs77381714</t>
  </si>
  <si>
    <t>rs77603042</t>
  </si>
  <si>
    <t>rs76265950</t>
  </si>
  <si>
    <t>rs77270200</t>
  </si>
  <si>
    <t>rs78536691</t>
  </si>
  <si>
    <t>rs79418450</t>
  </si>
  <si>
    <t>rs74583214</t>
  </si>
  <si>
    <t>rs117119427</t>
  </si>
  <si>
    <t>rs62209647</t>
  </si>
  <si>
    <t>rs62211989</t>
  </si>
  <si>
    <t>rs6059655</t>
  </si>
  <si>
    <t>rs1205312</t>
  </si>
  <si>
    <t>rs117961323</t>
  </si>
  <si>
    <t>rs62212171</t>
  </si>
  <si>
    <t>rs62212173</t>
  </si>
  <si>
    <t>rs79777584</t>
  </si>
  <si>
    <t>rs62212235</t>
  </si>
  <si>
    <t>rs55695988</t>
  </si>
  <si>
    <t>rs2424995</t>
  </si>
  <si>
    <t>rs56020497</t>
  </si>
  <si>
    <t>rs910873</t>
  </si>
  <si>
    <t>rs17305573</t>
  </si>
  <si>
    <t>rs191502091</t>
  </si>
  <si>
    <t>rs56238684</t>
  </si>
  <si>
    <t>rs4911442</t>
  </si>
  <si>
    <t>rs62211613</t>
  </si>
  <si>
    <t>rs62211619</t>
  </si>
  <si>
    <t>rs62211621</t>
  </si>
  <si>
    <t>rs1885120</t>
  </si>
  <si>
    <t>rs4621232</t>
  </si>
  <si>
    <t>rs4911466</t>
  </si>
  <si>
    <t>rs2425025</t>
  </si>
  <si>
    <t>rs666006</t>
  </si>
  <si>
    <t>rs62211528</t>
  </si>
  <si>
    <t>rs62210588</t>
  </si>
  <si>
    <t>--</t>
  </si>
  <si>
    <t>b</t>
  </si>
  <si>
    <t>5:33956141:D</t>
  </si>
  <si>
    <t>15:28392789:D</t>
  </si>
  <si>
    <t>15:28400237:I</t>
  </si>
  <si>
    <t>15:28418523:D</t>
  </si>
  <si>
    <t>15:28472420:D</t>
  </si>
  <si>
    <t>15:28498325:I</t>
  </si>
  <si>
    <t>15:28502601:I</t>
  </si>
  <si>
    <t>15:28508748:I</t>
  </si>
  <si>
    <t>16:89723282:D</t>
  </si>
  <si>
    <t>16:89795917:I</t>
  </si>
  <si>
    <t>16:89913406:D</t>
  </si>
  <si>
    <t>16:90022484:I</t>
  </si>
  <si>
    <t>16:90023087:I</t>
  </si>
  <si>
    <t>16:90042405:D</t>
  </si>
  <si>
    <t>16:90042498:D</t>
  </si>
  <si>
    <t>16:90049147:I</t>
  </si>
  <si>
    <t>16:90052185:D</t>
  </si>
  <si>
    <t>16:90052245:I</t>
  </si>
  <si>
    <t>16:90057662:D</t>
  </si>
  <si>
    <t>16:90062323:D</t>
  </si>
  <si>
    <t>16:90077343:I</t>
  </si>
  <si>
    <t>20:32824351:I</t>
  </si>
  <si>
    <t>CHR</t>
  </si>
  <si>
    <t>BP(hg19)</t>
  </si>
  <si>
    <t>A2</t>
  </si>
  <si>
    <t>SLC45A2</t>
  </si>
  <si>
    <t>IRF4</t>
  </si>
  <si>
    <t>OCA2</t>
  </si>
  <si>
    <t>HERC2</t>
  </si>
  <si>
    <t>MC1R</t>
  </si>
  <si>
    <t>ASIP</t>
  </si>
  <si>
    <t>rs12913832</t>
  </si>
  <si>
    <t>rs8060502</t>
  </si>
  <si>
    <t>rs4785698</t>
  </si>
  <si>
    <t>rs7204478</t>
  </si>
  <si>
    <t>rs7189734</t>
  </si>
  <si>
    <t>rs4785751</t>
  </si>
  <si>
    <t>rs4911383</t>
  </si>
  <si>
    <t>rs6059662</t>
  </si>
  <si>
    <t>rs1015361</t>
  </si>
  <si>
    <t>rs6087577</t>
  </si>
  <si>
    <t>rs17421899</t>
  </si>
  <si>
    <t>Rotterdam Study (N=5857)</t>
  </si>
  <si>
    <t>PSD (3-level)</t>
  </si>
  <si>
    <t>Saturation</t>
  </si>
  <si>
    <t>rs250417</t>
  </si>
  <si>
    <t>rs35408</t>
  </si>
  <si>
    <t>rs35412</t>
  </si>
  <si>
    <t>rs1562587</t>
  </si>
  <si>
    <t>rs76245154</t>
  </si>
  <si>
    <t>rs6497257</t>
  </si>
  <si>
    <t>rs78230778</t>
  </si>
  <si>
    <t>rs73377768</t>
  </si>
  <si>
    <t>rs141063404</t>
  </si>
  <si>
    <t>rs6497260</t>
  </si>
  <si>
    <t>rs6497262</t>
  </si>
  <si>
    <t>rs7182340</t>
  </si>
  <si>
    <t>rs7182377</t>
  </si>
  <si>
    <t>rs148081642</t>
  </si>
  <si>
    <t>rs6497263</t>
  </si>
  <si>
    <t>rs74739972</t>
  </si>
  <si>
    <t>rs62007489</t>
  </si>
  <si>
    <t>rs78937007</t>
  </si>
  <si>
    <t>rs74596919</t>
  </si>
  <si>
    <t>rs116978932</t>
  </si>
  <si>
    <t>rs79878851</t>
  </si>
  <si>
    <t>rs4778137</t>
  </si>
  <si>
    <t>rs4074658</t>
  </si>
  <si>
    <t>rs56839008</t>
  </si>
  <si>
    <t>rs7174027</t>
  </si>
  <si>
    <t>rs12593163</t>
  </si>
  <si>
    <t>rs77542847</t>
  </si>
  <si>
    <t>rs4778236</t>
  </si>
  <si>
    <t>rs13379995</t>
  </si>
  <si>
    <t>rs4778237</t>
  </si>
  <si>
    <t>rs72625134</t>
  </si>
  <si>
    <t>rs72714118</t>
  </si>
  <si>
    <t>rs12440978</t>
  </si>
  <si>
    <t>rs149906873</t>
  </si>
  <si>
    <t>rs7496514</t>
  </si>
  <si>
    <t>rs72714121</t>
  </si>
  <si>
    <t>rs72625135</t>
  </si>
  <si>
    <t>rs4778138</t>
  </si>
  <si>
    <t>rs4778241</t>
  </si>
  <si>
    <t>rs7168800</t>
  </si>
  <si>
    <t>rs7164220</t>
  </si>
  <si>
    <t>rs62007494</t>
  </si>
  <si>
    <t>rs79494067</t>
  </si>
  <si>
    <t>rs141685696</t>
  </si>
  <si>
    <t>rs77186129</t>
  </si>
  <si>
    <t>rs1129038</t>
  </si>
  <si>
    <t>rs7494942</t>
  </si>
  <si>
    <t>rs7183877</t>
  </si>
  <si>
    <t>rs61585051</t>
  </si>
  <si>
    <t>rs3935591</t>
  </si>
  <si>
    <t>rs75165924</t>
  </si>
  <si>
    <t>rs61368565</t>
  </si>
  <si>
    <t>15:28381466:I</t>
  </si>
  <si>
    <t>rs117219845</t>
  </si>
  <si>
    <t>rs7403279</t>
  </si>
  <si>
    <t>rs7402990</t>
  </si>
  <si>
    <t>rs11636232</t>
  </si>
  <si>
    <t>rs111446662</t>
  </si>
  <si>
    <t>rs62007546</t>
  </si>
  <si>
    <t>rs189893622</t>
  </si>
  <si>
    <t>rs186790432</t>
  </si>
  <si>
    <t>rs76122069</t>
  </si>
  <si>
    <t>rs12916300</t>
  </si>
  <si>
    <t>rs61756152</t>
  </si>
  <si>
    <t>rs56743903</t>
  </si>
  <si>
    <t>rs72714141</t>
  </si>
  <si>
    <t>15:28419375:D</t>
  </si>
  <si>
    <t>rs57079108</t>
  </si>
  <si>
    <t>rs61756153</t>
  </si>
  <si>
    <t>rs72714142</t>
  </si>
  <si>
    <t>rs12591531</t>
  </si>
  <si>
    <t>rs7170852</t>
  </si>
  <si>
    <t>rs12592282</t>
  </si>
  <si>
    <t>rs72714143</t>
  </si>
  <si>
    <t>rs6497287</t>
  </si>
  <si>
    <t>rs2525936</t>
  </si>
  <si>
    <t>rs113921795</t>
  </si>
  <si>
    <t>rs2238289</t>
  </si>
  <si>
    <t>rs77019455</t>
  </si>
  <si>
    <t>rs2240208</t>
  </si>
  <si>
    <t>rs149963581</t>
  </si>
  <si>
    <t>rs3940272</t>
  </si>
  <si>
    <t>rs117624692</t>
  </si>
  <si>
    <t>rs4372669</t>
  </si>
  <si>
    <t>rs138980831</t>
  </si>
  <si>
    <t>rs72714147</t>
  </si>
  <si>
    <t>rs4932685</t>
  </si>
  <si>
    <t>rs2346095</t>
  </si>
  <si>
    <t>rs2346094</t>
  </si>
  <si>
    <t>rs12912427</t>
  </si>
  <si>
    <t>rs6497293</t>
  </si>
  <si>
    <t>rs11631797</t>
  </si>
  <si>
    <t>rs16950949</t>
  </si>
  <si>
    <t>15:28507131:D</t>
  </si>
  <si>
    <t>rs75419499</t>
  </si>
  <si>
    <t>rs916977</t>
  </si>
  <si>
    <t>rs8039195</t>
  </si>
  <si>
    <t>rs2016277</t>
  </si>
  <si>
    <t>rs1667394</t>
  </si>
  <si>
    <t>rs1667392</t>
  </si>
  <si>
    <t>rs74006708</t>
  </si>
  <si>
    <t>rs1667391</t>
  </si>
  <si>
    <t>15:28534552:I</t>
  </si>
  <si>
    <t>15:28534553:I</t>
  </si>
  <si>
    <t>15:28534554:I</t>
  </si>
  <si>
    <t>rs12595735</t>
  </si>
  <si>
    <t>rs79286671</t>
  </si>
  <si>
    <t>rs58395411</t>
  </si>
  <si>
    <t>rs76925859</t>
  </si>
  <si>
    <t>rs1667390</t>
  </si>
  <si>
    <t>rs2346039</t>
  </si>
  <si>
    <t>rs12438302</t>
  </si>
  <si>
    <t>rs1635166</t>
  </si>
  <si>
    <t>15:28541225:I</t>
  </si>
  <si>
    <t>15:28541229:I</t>
  </si>
  <si>
    <t>rs74853090</t>
  </si>
  <si>
    <t>rs149807107</t>
  </si>
  <si>
    <t>rs79164713</t>
  </si>
  <si>
    <t>rs8023410</t>
  </si>
  <si>
    <t>rs76704029</t>
  </si>
  <si>
    <t>rs181843697</t>
  </si>
  <si>
    <t>15:28546879:I</t>
  </si>
  <si>
    <t>rs4932625</t>
  </si>
  <si>
    <t>rs141538748</t>
  </si>
  <si>
    <t>15:28558619:D</t>
  </si>
  <si>
    <t>rs77572354</t>
  </si>
  <si>
    <t>rs3932767</t>
  </si>
  <si>
    <t>rs1614575</t>
  </si>
  <si>
    <t>rs78949475</t>
  </si>
  <si>
    <t>rs148632780</t>
  </si>
  <si>
    <t>rs4932629</t>
  </si>
  <si>
    <t>rs182099536</t>
  </si>
  <si>
    <t>rs3764253</t>
  </si>
  <si>
    <t>rs2280374</t>
  </si>
  <si>
    <t>rs79172130</t>
  </si>
  <si>
    <t>rs4968054</t>
  </si>
  <si>
    <t>rs75923656</t>
  </si>
  <si>
    <t>rs79138604</t>
  </si>
  <si>
    <t>rs4248913</t>
  </si>
  <si>
    <t>rs112233725</t>
  </si>
  <si>
    <t>rs77463543</t>
  </si>
  <si>
    <t>rs6500463</t>
  </si>
  <si>
    <t>rs112556696</t>
  </si>
  <si>
    <t>rs7189230</t>
  </si>
  <si>
    <t>rs11076664</t>
  </si>
  <si>
    <t>_</t>
  </si>
  <si>
    <t>Locus</t>
  </si>
  <si>
    <t>Mean</t>
  </si>
  <si>
    <t>N</t>
  </si>
  <si>
    <t>%</t>
  </si>
  <si>
    <t>Skin color saturation</t>
  </si>
  <si>
    <t>Perceived skin darkness</t>
  </si>
  <si>
    <t>SD</t>
  </si>
  <si>
    <t>Min</t>
  </si>
  <si>
    <t>Max</t>
  </si>
  <si>
    <t>Chr</t>
  </si>
  <si>
    <t>rs1393350</t>
  </si>
  <si>
    <t>Australian (N=3459)</t>
  </si>
  <si>
    <t>Australian (N=3456)</t>
  </si>
  <si>
    <t>Fitzpatric (6-level)</t>
  </si>
  <si>
    <t>LP22</t>
  </si>
  <si>
    <t>LP89</t>
  </si>
  <si>
    <t>MP01</t>
  </si>
  <si>
    <t>DP74</t>
  </si>
  <si>
    <t>DP80</t>
  </si>
  <si>
    <t>DP83</t>
  </si>
  <si>
    <t>RALY</t>
  </si>
  <si>
    <t>EIF2S2</t>
  </si>
  <si>
    <t>nd</t>
  </si>
  <si>
    <t>AHCY</t>
  </si>
  <si>
    <t>ITCH</t>
  </si>
  <si>
    <t>DYNLRB1</t>
  </si>
  <si>
    <t>MAP1LC3A</t>
  </si>
  <si>
    <t>PIGU</t>
  </si>
  <si>
    <t>TP53INP2</t>
  </si>
  <si>
    <t>NCOA6</t>
  </si>
  <si>
    <t>GGT7</t>
  </si>
  <si>
    <t>ACSS2</t>
  </si>
  <si>
    <t>GSS</t>
  </si>
  <si>
    <t>MYH7B</t>
  </si>
  <si>
    <t>TRPC4AP</t>
  </si>
  <si>
    <t>EDEM2</t>
  </si>
  <si>
    <t>PROCR</t>
  </si>
  <si>
    <t>MMP24</t>
  </si>
  <si>
    <t>MMP24_AS1</t>
  </si>
  <si>
    <t>EIF6</t>
  </si>
  <si>
    <t>FAM83C</t>
  </si>
  <si>
    <t>UQCC</t>
  </si>
  <si>
    <t>P-value</t>
  </si>
  <si>
    <t>Light</t>
  </si>
  <si>
    <t>Dark</t>
  </si>
  <si>
    <t>Average expression (relative to ACTB)</t>
  </si>
  <si>
    <t>CC</t>
  </si>
  <si>
    <t>GC</t>
  </si>
  <si>
    <t>MMP24-AS1</t>
  </si>
  <si>
    <t xml:space="preserve">                                                </t>
  </si>
  <si>
    <t>Fitzpatrick Scales</t>
  </si>
  <si>
    <t>TwinsUK (N=2868)</t>
  </si>
  <si>
    <t>Medium</t>
  </si>
  <si>
    <t>National Child Development Study (N=5278)</t>
  </si>
  <si>
    <t>Fair</t>
  </si>
  <si>
    <t>Fair-to-olive</t>
  </si>
  <si>
    <t>Olive</t>
  </si>
  <si>
    <t>Self-report skin color</t>
  </si>
  <si>
    <t>Pos(Mbp)</t>
  </si>
  <si>
    <t>Alleles</t>
  </si>
  <si>
    <t>Freq(A1)</t>
  </si>
  <si>
    <t>C/G</t>
  </si>
  <si>
    <t>A/G</t>
  </si>
  <si>
    <t>C/T</t>
  </si>
  <si>
    <t>A/C</t>
  </si>
  <si>
    <t>rs8057672</t>
  </si>
  <si>
    <t>rs11648785</t>
  </si>
  <si>
    <t>rs868372</t>
  </si>
  <si>
    <t>rs2425067</t>
  </si>
  <si>
    <t>p-value</t>
  </si>
  <si>
    <t>rs2223553</t>
  </si>
  <si>
    <t>rs6142051</t>
  </si>
  <si>
    <t>rs6142046</t>
  </si>
  <si>
    <t>rs11696338</t>
  </si>
  <si>
    <t>rs8119076</t>
  </si>
  <si>
    <t>rs6142050</t>
  </si>
  <si>
    <t>rs6142067</t>
  </si>
  <si>
    <t>rs6141436</t>
  </si>
  <si>
    <t>rs4012234</t>
  </si>
  <si>
    <t>rs4911382</t>
  </si>
  <si>
    <t>rs1883707</t>
  </si>
  <si>
    <t>rs4911381</t>
  </si>
  <si>
    <t>rs6142056</t>
  </si>
  <si>
    <t>rs6142061</t>
  </si>
  <si>
    <t>rs4243974</t>
  </si>
  <si>
    <t>rs6141432</t>
  </si>
  <si>
    <t>rs4911138</t>
  </si>
  <si>
    <t>rs6142058</t>
  </si>
  <si>
    <t>rs6142068</t>
  </si>
  <si>
    <t>rs4911384</t>
  </si>
  <si>
    <t>rs10485503</t>
  </si>
  <si>
    <t>rs6142069</t>
  </si>
  <si>
    <t>rs2268086</t>
  </si>
  <si>
    <t>rs932388</t>
  </si>
  <si>
    <t>rs4911145</t>
  </si>
  <si>
    <t>rs2268079</t>
  </si>
  <si>
    <t>rs4911399</t>
  </si>
  <si>
    <t>rs9753679</t>
  </si>
  <si>
    <t>rs6142102</t>
  </si>
  <si>
    <t>rs12480839</t>
  </si>
  <si>
    <t>rs2206448</t>
  </si>
  <si>
    <t>rs4911410</t>
  </si>
  <si>
    <t>rs4911414</t>
  </si>
  <si>
    <t>rs4911379</t>
  </si>
  <si>
    <t>rs761235</t>
  </si>
  <si>
    <t>rs6059586</t>
  </si>
  <si>
    <t>rs6087557</t>
  </si>
  <si>
    <t>rs2235596</t>
  </si>
  <si>
    <t>rs2378078</t>
  </si>
  <si>
    <t>rs973409</t>
  </si>
  <si>
    <t>rs6059574</t>
  </si>
  <si>
    <t>rs4911407</t>
  </si>
  <si>
    <t>rs761236</t>
  </si>
  <si>
    <t>rs761238</t>
  </si>
  <si>
    <t>rs725478</t>
  </si>
  <si>
    <t>rs6120513</t>
  </si>
  <si>
    <t>rs6120440</t>
  </si>
  <si>
    <t>rs6059554</t>
  </si>
  <si>
    <t>rs6088361</t>
  </si>
  <si>
    <t>rs2377955</t>
  </si>
  <si>
    <t>rs6088360</t>
  </si>
  <si>
    <t>rs2284389</t>
  </si>
  <si>
    <t>rs2268089</t>
  </si>
  <si>
    <t>rs3787230</t>
  </si>
  <si>
    <t>rs8119937</t>
  </si>
  <si>
    <t>rs4911393</t>
  </si>
  <si>
    <t>rs1319363</t>
  </si>
  <si>
    <t>rs2300204</t>
  </si>
  <si>
    <t>rs2284386</t>
  </si>
  <si>
    <t>rs4911385</t>
  </si>
  <si>
    <t>rs4911389</t>
  </si>
  <si>
    <t>rs6120487</t>
  </si>
  <si>
    <t>rs6057961</t>
  </si>
  <si>
    <t>rs2284388</t>
  </si>
  <si>
    <t>rs1007090</t>
  </si>
  <si>
    <t>rs6059651</t>
  </si>
  <si>
    <t>rs2268080</t>
  </si>
  <si>
    <t>rs6059649</t>
  </si>
  <si>
    <t>rs4911146</t>
  </si>
  <si>
    <t>rs2284387</t>
  </si>
  <si>
    <t>rs909884</t>
  </si>
  <si>
    <t>rs1555075</t>
  </si>
  <si>
    <t>rs2284378</t>
  </si>
  <si>
    <t>rs6059578</t>
  </si>
  <si>
    <t>rs6059581</t>
  </si>
  <si>
    <t>rs6059587</t>
  </si>
  <si>
    <t>rs1883524</t>
  </si>
  <si>
    <t>rs4911405</t>
  </si>
  <si>
    <t>rs293737</t>
  </si>
  <si>
    <t>rs2747566</t>
  </si>
  <si>
    <t>rs4911370</t>
  </si>
  <si>
    <t>rs13043926</t>
  </si>
  <si>
    <t>rs1040552</t>
  </si>
  <si>
    <t>rs2626552</t>
  </si>
  <si>
    <t>rs6142096</t>
  </si>
  <si>
    <t>rs6142100</t>
  </si>
  <si>
    <t>0.0010</t>
  </si>
  <si>
    <t>rs6088316</t>
  </si>
  <si>
    <t>rs6058091</t>
  </si>
  <si>
    <t>rs2425003</t>
  </si>
  <si>
    <t>rs6059961</t>
  </si>
  <si>
    <t>rs4911430</t>
  </si>
  <si>
    <t>rs2144956</t>
  </si>
  <si>
    <t>rs6059916</t>
  </si>
  <si>
    <t>rs17092148</t>
  </si>
  <si>
    <t>rs4564863</t>
  </si>
  <si>
    <t>rs7265992</t>
  </si>
  <si>
    <t>rs6142199</t>
  </si>
  <si>
    <t>rs6059928</t>
  </si>
  <si>
    <t>rs932542</t>
  </si>
  <si>
    <t>rs2889849</t>
  </si>
  <si>
    <t>rs2295443</t>
  </si>
  <si>
    <t>rs4302281</t>
  </si>
  <si>
    <t>rs6058089</t>
  </si>
  <si>
    <t>rs6087607</t>
  </si>
  <si>
    <t>rs2378199</t>
  </si>
  <si>
    <t>rs2378249</t>
  </si>
  <si>
    <t>rs6059937</t>
  </si>
  <si>
    <t>rs2068474</t>
  </si>
  <si>
    <t>rs6059969</t>
  </si>
  <si>
    <t>rs6060043</t>
  </si>
  <si>
    <t>rs7271289</t>
  </si>
  <si>
    <t>rs6058115</t>
  </si>
  <si>
    <t>rs6060034</t>
  </si>
  <si>
    <t>rs6088594</t>
  </si>
  <si>
    <t>rs1884432</t>
  </si>
  <si>
    <t>rs6060030</t>
  </si>
  <si>
    <t>rs6060047</t>
  </si>
  <si>
    <t>rs3787220</t>
  </si>
  <si>
    <t>rs910871</t>
  </si>
  <si>
    <t>rs3787223</t>
  </si>
  <si>
    <t>rs6060017</t>
  </si>
  <si>
    <t>rs1884431</t>
  </si>
  <si>
    <t>rs6060025</t>
  </si>
  <si>
    <t>rs6059908</t>
  </si>
  <si>
    <t>rs2424994</t>
  </si>
  <si>
    <t>rs291671</t>
  </si>
  <si>
    <t>rs2281695</t>
  </si>
  <si>
    <t>rs6059931</t>
  </si>
  <si>
    <t>rs7269526</t>
  </si>
  <si>
    <t>rs6088515</t>
  </si>
  <si>
    <t>rs1122174</t>
  </si>
  <si>
    <t>rs4911154</t>
  </si>
  <si>
    <t>rs1205339</t>
  </si>
  <si>
    <t>rs633784</t>
  </si>
  <si>
    <t>rs7361656</t>
  </si>
  <si>
    <t>rs666210</t>
  </si>
  <si>
    <t>rs6058192</t>
  </si>
  <si>
    <t>rs17092378</t>
  </si>
  <si>
    <t>rs2050652</t>
  </si>
  <si>
    <t>rs6060301</t>
  </si>
  <si>
    <t>rs17122844</t>
  </si>
  <si>
    <t>rs6058179</t>
  </si>
  <si>
    <t>rs3746430</t>
  </si>
  <si>
    <t>rs1998233</t>
  </si>
  <si>
    <t>rs6060196</t>
  </si>
  <si>
    <t>rs4911465</t>
  </si>
  <si>
    <t>rs6060194</t>
  </si>
  <si>
    <t>rs6060163</t>
  </si>
  <si>
    <t>rs6087657</t>
  </si>
  <si>
    <t>rs6120827</t>
  </si>
  <si>
    <t>rs2425009</t>
  </si>
  <si>
    <t>rs6060137</t>
  </si>
  <si>
    <t>rs2077574</t>
  </si>
  <si>
    <t>rs4142034</t>
  </si>
  <si>
    <t>rs6060154</t>
  </si>
  <si>
    <t>rs6119559</t>
  </si>
  <si>
    <t>rs6088677</t>
  </si>
  <si>
    <t>rs17310782</t>
  </si>
  <si>
    <t>rs2295701</t>
  </si>
  <si>
    <t>rs2281626</t>
  </si>
  <si>
    <t>rs6088713</t>
  </si>
  <si>
    <t>rs1885115</t>
  </si>
  <si>
    <t>rs6060250</t>
  </si>
  <si>
    <t>rs6088722</t>
  </si>
  <si>
    <t>rs6142300</t>
  </si>
  <si>
    <t>rs1535466</t>
  </si>
  <si>
    <t>rs2295886</t>
  </si>
  <si>
    <t>rs2295885</t>
  </si>
  <si>
    <t>rs6060124</t>
  </si>
  <si>
    <t>rs6059214</t>
  </si>
  <si>
    <t>rs6141903</t>
  </si>
  <si>
    <t>rs6141378</t>
  </si>
  <si>
    <t>rs6088716</t>
  </si>
  <si>
    <t>rs1058003</t>
  </si>
  <si>
    <t>rs4911167</t>
  </si>
  <si>
    <t>rs6058166</t>
  </si>
  <si>
    <t>rs6060216</t>
  </si>
  <si>
    <t>rs6060151</t>
  </si>
  <si>
    <t>rs2145557</t>
  </si>
  <si>
    <t>rs6088765</t>
  </si>
  <si>
    <t>rs6087664</t>
  </si>
  <si>
    <t>rs4911460</t>
  </si>
  <si>
    <t>rs6088687</t>
  </si>
  <si>
    <t>rs6060170</t>
  </si>
  <si>
    <t>rs6060162</t>
  </si>
  <si>
    <t>rs6060172</t>
  </si>
  <si>
    <t>rs1885119</t>
  </si>
  <si>
    <t>rs10875492</t>
  </si>
  <si>
    <t>rs4911462</t>
  </si>
  <si>
    <t>rs6088692</t>
  </si>
  <si>
    <t>rs3803938</t>
  </si>
  <si>
    <t>rs6120816</t>
  </si>
  <si>
    <t>rs6087677</t>
  </si>
  <si>
    <t>rs3803937</t>
  </si>
  <si>
    <t>rs2295887</t>
  </si>
  <si>
    <t>rs6087660</t>
  </si>
  <si>
    <t>rs2378332</t>
  </si>
  <si>
    <t>rs6088721</t>
  </si>
  <si>
    <t>rs6088727</t>
  </si>
  <si>
    <t>rs2273805</t>
  </si>
  <si>
    <t>rs2065108</t>
  </si>
  <si>
    <t>rs6579204</t>
  </si>
  <si>
    <t>rs6088520</t>
  </si>
  <si>
    <t>rs6060133</t>
  </si>
  <si>
    <t>rs6088660</t>
  </si>
  <si>
    <t>rs7263251</t>
  </si>
  <si>
    <t>rs6060127</t>
  </si>
  <si>
    <t>rs4911165</t>
  </si>
  <si>
    <t>rs2425019</t>
  </si>
  <si>
    <t>rs6120838</t>
  </si>
  <si>
    <t>rs6058149</t>
  </si>
  <si>
    <t>rs6088724</t>
  </si>
  <si>
    <t>rs2268082</t>
  </si>
  <si>
    <t>rs6058150</t>
  </si>
  <si>
    <t>rs2268084</t>
  </si>
  <si>
    <t>rs11697165</t>
  </si>
  <si>
    <t>rs2747535</t>
  </si>
  <si>
    <t>rs6142078</t>
  </si>
  <si>
    <t>rs6119395</t>
  </si>
  <si>
    <t>rs6120316</t>
  </si>
  <si>
    <t>rs7274168</t>
  </si>
  <si>
    <t>rs3746460</t>
  </si>
  <si>
    <t>rs1015363</t>
  </si>
  <si>
    <t>rs6120880</t>
  </si>
  <si>
    <t>rs742614</t>
  </si>
  <si>
    <t>rs3213183</t>
  </si>
  <si>
    <t>rs6120309</t>
  </si>
  <si>
    <t>rs2071054</t>
  </si>
  <si>
    <t>rs736264</t>
  </si>
  <si>
    <t>rs2071056</t>
  </si>
  <si>
    <t>rs915183</t>
  </si>
  <si>
    <t>rs209677</t>
  </si>
  <si>
    <t>rs736953</t>
  </si>
  <si>
    <t>rs6059563</t>
  </si>
  <si>
    <t>rs2747536</t>
  </si>
  <si>
    <t>rs2143533</t>
  </si>
  <si>
    <t>rs4911377</t>
  </si>
  <si>
    <t>rs6057929</t>
  </si>
  <si>
    <t>rs3736802</t>
  </si>
  <si>
    <t>rs2747537</t>
  </si>
  <si>
    <t>rs6057930</t>
  </si>
  <si>
    <t>rs6120436</t>
  </si>
  <si>
    <t>rs2103804</t>
  </si>
  <si>
    <t>rs6088174</t>
  </si>
  <si>
    <t>rs1124511</t>
  </si>
  <si>
    <t>rs6088618</t>
  </si>
  <si>
    <t>rs6057924</t>
  </si>
  <si>
    <t>rs2626558</t>
  </si>
  <si>
    <t>rs1074683</t>
  </si>
  <si>
    <t>rs13041078</t>
  </si>
  <si>
    <t>rs945959</t>
  </si>
  <si>
    <t>rs6142047</t>
  </si>
  <si>
    <t>rs1415771</t>
  </si>
  <si>
    <t>rs2273684</t>
  </si>
  <si>
    <t>rs6060001</t>
  </si>
  <si>
    <t>rs6060003</t>
  </si>
  <si>
    <t>rs291680</t>
  </si>
  <si>
    <t>rs2378024</t>
  </si>
  <si>
    <t>rs291697</t>
  </si>
  <si>
    <t>rs291700</t>
  </si>
  <si>
    <t>rs291689</t>
  </si>
  <si>
    <t>rs7274811</t>
  </si>
  <si>
    <t>rs6119407</t>
  </si>
  <si>
    <t>rs1205344</t>
  </si>
  <si>
    <t>rs6088502</t>
  </si>
  <si>
    <t>rs1205340</t>
  </si>
  <si>
    <t>rs1205336</t>
  </si>
  <si>
    <t>rs4911153</t>
  </si>
  <si>
    <t>rs1205342</t>
  </si>
  <si>
    <t>rs6059588</t>
  </si>
  <si>
    <t>rs6059592</t>
  </si>
  <si>
    <t>rs6120747</t>
  </si>
  <si>
    <t>rs6120750</t>
  </si>
  <si>
    <t>rs2076668</t>
  </si>
  <si>
    <t>rs6119535</t>
  </si>
  <si>
    <t>rs12626122</t>
  </si>
  <si>
    <t>rs12625149</t>
  </si>
  <si>
    <t>rs6088624</t>
  </si>
  <si>
    <t>rs2236270</t>
  </si>
  <si>
    <t>rs2295353</t>
  </si>
  <si>
    <t>rs6120730</t>
  </si>
  <si>
    <t>rs6087632</t>
  </si>
  <si>
    <t>rs2180276</t>
  </si>
  <si>
    <t>rs6087625</t>
  </si>
  <si>
    <t>rs1998028</t>
  </si>
  <si>
    <t>rs6119516</t>
  </si>
  <si>
    <t>rs3787222</t>
  </si>
  <si>
    <t>rs6087623</t>
  </si>
  <si>
    <t>rs6119512</t>
  </si>
  <si>
    <t>rs6088590</t>
  </si>
  <si>
    <t>rs6120708</t>
  </si>
  <si>
    <t>rs910869</t>
  </si>
  <si>
    <t>rs6087619</t>
  </si>
  <si>
    <t>rs910870</t>
  </si>
  <si>
    <t>rs6142206</t>
  </si>
  <si>
    <t>rs6059956</t>
  </si>
  <si>
    <t>rs6087605</t>
  </si>
  <si>
    <t>rs2295444</t>
  </si>
  <si>
    <t>rs6059932</t>
  </si>
  <si>
    <t>rs6059926</t>
  </si>
  <si>
    <t>rs1884669</t>
  </si>
  <si>
    <t>rs764597</t>
  </si>
  <si>
    <t>rs6059918</t>
  </si>
  <si>
    <t>rs6088536</t>
  </si>
  <si>
    <t>rs6120663</t>
  </si>
  <si>
    <t>rs6059909</t>
  </si>
  <si>
    <t>rs12624640</t>
  </si>
  <si>
    <t>rs6058073</t>
  </si>
  <si>
    <t>rs6059897</t>
  </si>
  <si>
    <t>rs6120669</t>
  </si>
  <si>
    <t>rs6059851</t>
  </si>
  <si>
    <t>rs6059892</t>
  </si>
  <si>
    <t>rs2378205</t>
  </si>
  <si>
    <t>rs6059878</t>
  </si>
  <si>
    <t>rs6059887</t>
  </si>
  <si>
    <t>rs6059893</t>
  </si>
  <si>
    <t>rs6059868</t>
  </si>
  <si>
    <t>rs6058051</t>
  </si>
  <si>
    <t>rs6059860</t>
  </si>
  <si>
    <t>rs6059880</t>
  </si>
  <si>
    <t>rs6059866</t>
  </si>
  <si>
    <t>rs3736762</t>
  </si>
  <si>
    <t>rs6120644</t>
  </si>
  <si>
    <t>rs6059827</t>
  </si>
  <si>
    <t>rs2225837</t>
  </si>
  <si>
    <t>rs6120650</t>
  </si>
  <si>
    <t>rs4277599</t>
  </si>
  <si>
    <t>rs2424992</t>
  </si>
  <si>
    <t>rs4911420</t>
  </si>
  <si>
    <t>rs4911421</t>
  </si>
  <si>
    <t>rs4911423</t>
  </si>
  <si>
    <t>rs6088483</t>
  </si>
  <si>
    <t>rs3761147</t>
  </si>
  <si>
    <t>rs6579165</t>
  </si>
  <si>
    <t>rs6088488</t>
  </si>
  <si>
    <t>rs6088498</t>
  </si>
  <si>
    <t>rs1890000</t>
  </si>
  <si>
    <t>rs6087580</t>
  </si>
  <si>
    <t>rs6087592</t>
  </si>
  <si>
    <t>rs6059896</t>
  </si>
  <si>
    <t>rs6059867</t>
  </si>
  <si>
    <t>rs6059875</t>
  </si>
  <si>
    <t>rs6088512</t>
  </si>
  <si>
    <t>rs6058070</t>
  </si>
  <si>
    <t>rs6141465</t>
  </si>
  <si>
    <t>rs6142157</t>
  </si>
  <si>
    <t>rs4142007</t>
  </si>
  <si>
    <t>rs6059856</t>
  </si>
  <si>
    <t>rs6087588</t>
  </si>
  <si>
    <t>rs6058052</t>
  </si>
  <si>
    <t>rs2184836</t>
  </si>
  <si>
    <t>rs3746455</t>
  </si>
  <si>
    <t>rs1205337</t>
  </si>
  <si>
    <t>rs1205338</t>
  </si>
  <si>
    <t>rs4911450</t>
  </si>
  <si>
    <t>rs2273683</t>
  </si>
  <si>
    <t>rs2236271</t>
  </si>
  <si>
    <t>rs3818273</t>
  </si>
  <si>
    <t>rs4911451</t>
  </si>
  <si>
    <t>rs6088650</t>
  </si>
  <si>
    <t>rs725521</t>
  </si>
  <si>
    <t>rs6087653</t>
  </si>
  <si>
    <t>rs3746450</t>
  </si>
  <si>
    <t>rs4911449</t>
  </si>
  <si>
    <t>rs734111</t>
  </si>
  <si>
    <t>rs6088640</t>
  </si>
  <si>
    <t>rs6119536</t>
  </si>
  <si>
    <t>rs6087644</t>
  </si>
  <si>
    <t>rs6120757</t>
  </si>
  <si>
    <t>rs6088635</t>
  </si>
  <si>
    <t>rs2223881</t>
  </si>
  <si>
    <t>rs4911164</t>
  </si>
  <si>
    <t>rs7263157</t>
  </si>
  <si>
    <t>rs6120758</t>
  </si>
  <si>
    <t>rs6119542</t>
  </si>
  <si>
    <t>rs2076667</t>
  </si>
  <si>
    <t>rs4911163</t>
  </si>
  <si>
    <t>rs8116657</t>
  </si>
  <si>
    <t>rs7266550</t>
  </si>
  <si>
    <t>rs6058137</t>
  </si>
  <si>
    <t>rs6060048</t>
  </si>
  <si>
    <t>rs6088642</t>
  </si>
  <si>
    <t>rs1013677</t>
  </si>
  <si>
    <t>rs6088646</t>
  </si>
  <si>
    <t>rs1060615</t>
  </si>
  <si>
    <t>rs2425001</t>
  </si>
  <si>
    <t>rs3761144</t>
  </si>
  <si>
    <t>rs2424997</t>
  </si>
  <si>
    <t>rs2253484</t>
  </si>
  <si>
    <t>rs2425005</t>
  </si>
  <si>
    <t>rs959829</t>
  </si>
  <si>
    <t>rs6087624</t>
  </si>
  <si>
    <t>rs6088655</t>
  </si>
  <si>
    <t>rs2378259</t>
  </si>
  <si>
    <t>rs6060052</t>
  </si>
  <si>
    <t>rs1018447</t>
  </si>
  <si>
    <t>rs6120739</t>
  </si>
  <si>
    <t>rs2889861</t>
  </si>
  <si>
    <t>rs6060064</t>
  </si>
  <si>
    <t>rs2295352</t>
  </si>
  <si>
    <t>rs6141509</t>
  </si>
  <si>
    <t>rs4911441</t>
  </si>
  <si>
    <t>rs6060130</t>
  </si>
  <si>
    <t>rs6088664</t>
  </si>
  <si>
    <t>rs1018503</t>
  </si>
  <si>
    <t>rs6060038</t>
  </si>
  <si>
    <t>rs6088575</t>
  </si>
  <si>
    <t>rs2025096</t>
  </si>
  <si>
    <t>rs13041792</t>
  </si>
  <si>
    <t>rs2378251</t>
  </si>
  <si>
    <t>rs6141526</t>
  </si>
  <si>
    <t>rs6142280</t>
  </si>
  <si>
    <t>rs2889855</t>
  </si>
  <si>
    <t>rs6120778</t>
  </si>
  <si>
    <t>rs6142294</t>
  </si>
  <si>
    <t>rs6088662</t>
  </si>
  <si>
    <t>rs13042358</t>
  </si>
  <si>
    <t>rs6088568</t>
  </si>
  <si>
    <t>rs6058154</t>
  </si>
  <si>
    <t>rs2038504</t>
  </si>
  <si>
    <t>rs6088569</t>
  </si>
  <si>
    <t>rs6060199</t>
  </si>
  <si>
    <t>rs2425012</t>
  </si>
  <si>
    <t>rs1885114</t>
  </si>
  <si>
    <t>rs6088565</t>
  </si>
  <si>
    <t>rs2093058</t>
  </si>
  <si>
    <t>rs6058202</t>
  </si>
  <si>
    <t>rs6142324</t>
  </si>
  <si>
    <t>rs4911158</t>
  </si>
  <si>
    <t>rs8114671</t>
  </si>
  <si>
    <t>rs1577924</t>
  </si>
  <si>
    <t>rs4911478</t>
  </si>
  <si>
    <t>rs6087612</t>
  </si>
  <si>
    <t>rs7269596</t>
  </si>
  <si>
    <t>rs6088552</t>
  </si>
  <si>
    <t>rs7274854</t>
  </si>
  <si>
    <t>rs6088747</t>
  </si>
  <si>
    <t>rs6142210</t>
  </si>
  <si>
    <t>rs2065979</t>
  </si>
  <si>
    <t>rs6060285</t>
  </si>
  <si>
    <t>rs9574</t>
  </si>
  <si>
    <t>rs2069948</t>
  </si>
  <si>
    <t>rs2069952</t>
  </si>
  <si>
    <t>rs1415774</t>
  </si>
  <si>
    <t>rs633198</t>
  </si>
  <si>
    <t>rs663550</t>
  </si>
  <si>
    <t>rs3746438</t>
  </si>
  <si>
    <t>rs6088567</t>
  </si>
  <si>
    <t>rs3746427</t>
  </si>
  <si>
    <t>rs6088667</t>
  </si>
  <si>
    <t>rs6120819</t>
  </si>
  <si>
    <t>rs6120790</t>
  </si>
  <si>
    <t>rs3818253</t>
  </si>
  <si>
    <t>rs6088638</t>
  </si>
  <si>
    <t>rs3746435</t>
  </si>
  <si>
    <t>rs752448</t>
  </si>
  <si>
    <t>rs6119560</t>
  </si>
  <si>
    <t>rs1885117</t>
  </si>
  <si>
    <t>rs6120804</t>
  </si>
  <si>
    <t>rs11696652</t>
  </si>
  <si>
    <t>rs6088690</t>
  </si>
  <si>
    <t>rs6087666</t>
  </si>
  <si>
    <t>rs6120797</t>
  </si>
  <si>
    <t>rs6088678</t>
  </si>
  <si>
    <t>rs6088686</t>
  </si>
  <si>
    <t>rs6088691</t>
  </si>
  <si>
    <t>rs6120828</t>
  </si>
  <si>
    <t>rs6120849</t>
  </si>
  <si>
    <t>rs11696967</t>
  </si>
  <si>
    <t>rs11167234</t>
  </si>
  <si>
    <t>rs6141482</t>
  </si>
  <si>
    <t>rs721613</t>
  </si>
  <si>
    <t>rs7264012</t>
  </si>
  <si>
    <t>rs6088529</t>
  </si>
  <si>
    <t>rs6058194</t>
  </si>
  <si>
    <t>rs2424993</t>
  </si>
  <si>
    <t>rs6088732</t>
  </si>
  <si>
    <t>rs6087609</t>
  </si>
  <si>
    <t>rs6088543</t>
  </si>
  <si>
    <t>rs6088466</t>
  </si>
  <si>
    <t>rs6087606</t>
  </si>
  <si>
    <t>rs11904852</t>
  </si>
  <si>
    <t>rs6088537</t>
  </si>
  <si>
    <t>rs6141488</t>
  </si>
  <si>
    <t>rs6142201</t>
  </si>
  <si>
    <t>rs6060270</t>
  </si>
  <si>
    <t>rs6579178</t>
  </si>
  <si>
    <t>rs3746429</t>
  </si>
  <si>
    <t>rs11700255</t>
  </si>
  <si>
    <t>rs6120777</t>
  </si>
  <si>
    <t>rs6142129</t>
  </si>
  <si>
    <t>rs13043392</t>
  </si>
  <si>
    <t>rs6088733</t>
  </si>
  <si>
    <t>rs6088738</t>
  </si>
  <si>
    <t>rs6088735</t>
  </si>
  <si>
    <t>rs6060278</t>
  </si>
  <si>
    <t>rs6579129</t>
  </si>
  <si>
    <t>rs2425024</t>
  </si>
  <si>
    <t>rs6059743</t>
  </si>
  <si>
    <t>rs13041173</t>
  </si>
  <si>
    <t>rs3746446</t>
  </si>
  <si>
    <t>rs6579167</t>
  </si>
  <si>
    <t>rs6088619</t>
  </si>
  <si>
    <t>rs7280</t>
  </si>
  <si>
    <t>rs6088659</t>
  </si>
  <si>
    <t>rs6087571</t>
  </si>
  <si>
    <t>rs6088776</t>
  </si>
  <si>
    <t>rs6087613</t>
  </si>
  <si>
    <t>rs6060300</t>
  </si>
  <si>
    <t>rs8116198</t>
  </si>
  <si>
    <t>rs11700080</t>
  </si>
  <si>
    <t>rs6087685</t>
  </si>
  <si>
    <t>rs1015362</t>
  </si>
  <si>
    <t>rs12479765</t>
  </si>
  <si>
    <t>rs6088764</t>
  </si>
  <si>
    <t>rs13037376</t>
  </si>
  <si>
    <t>rs2378026</t>
  </si>
  <si>
    <t>rs2069940</t>
  </si>
  <si>
    <t>rs11907010</t>
  </si>
  <si>
    <t>rs8119351</t>
  </si>
  <si>
    <t>rs11167260</t>
  </si>
  <si>
    <t>rs11908683</t>
  </si>
  <si>
    <t>rs867186</t>
  </si>
  <si>
    <t>rs17092456</t>
  </si>
  <si>
    <t>rs11906318</t>
  </si>
  <si>
    <t>rs2295888</t>
  </si>
  <si>
    <t>rs17406518</t>
  </si>
  <si>
    <t>rs11699306</t>
  </si>
  <si>
    <t>rs17401737</t>
  </si>
  <si>
    <t>rs8117100</t>
  </si>
  <si>
    <t>rs717593</t>
  </si>
  <si>
    <t>rs17310467</t>
  </si>
  <si>
    <t>rs7263253</t>
  </si>
  <si>
    <t>rs10485508</t>
  </si>
  <si>
    <t>rs2889873</t>
  </si>
  <si>
    <t>rs7271729</t>
  </si>
  <si>
    <t>rs6060245</t>
  </si>
  <si>
    <t>rs6060239</t>
  </si>
  <si>
    <t>rs17092215</t>
  </si>
  <si>
    <t>rs7273734</t>
  </si>
  <si>
    <t>rs8117847</t>
  </si>
  <si>
    <t>rs7274866</t>
  </si>
  <si>
    <t>rs9941751</t>
  </si>
  <si>
    <t>rs6060240</t>
  </si>
  <si>
    <t>rs6058181</t>
  </si>
  <si>
    <t>rs6060230</t>
  </si>
  <si>
    <t>rs7261312</t>
  </si>
  <si>
    <t>rs11906160</t>
  </si>
  <si>
    <t>rs7261167</t>
  </si>
  <si>
    <t>rs17092297</t>
  </si>
  <si>
    <t>rs1033799</t>
  </si>
  <si>
    <t>rs6060257</t>
  </si>
  <si>
    <t>rs6120843</t>
  </si>
  <si>
    <t>rs6060244</t>
  </si>
  <si>
    <t>rs2275274</t>
  </si>
  <si>
    <t>rs2295097</t>
  </si>
  <si>
    <t>rs17309872</t>
  </si>
  <si>
    <t>rs7266300</t>
  </si>
  <si>
    <t>rs10485505</t>
  </si>
  <si>
    <t>rs17302686</t>
  </si>
  <si>
    <t>rs224320</t>
  </si>
  <si>
    <t>rs819131</t>
  </si>
  <si>
    <t>rs6058224</t>
  </si>
  <si>
    <t>rs1406948</t>
  </si>
  <si>
    <t>rs1406949</t>
  </si>
  <si>
    <t>rs6060355</t>
  </si>
  <si>
    <t>rs6058227</t>
  </si>
  <si>
    <t>rs6060341</t>
  </si>
  <si>
    <t>rs7004</t>
  </si>
  <si>
    <t>rs2425047</t>
  </si>
  <si>
    <t>rs3795159</t>
  </si>
  <si>
    <t>rs2297789</t>
  </si>
  <si>
    <t>rs932562</t>
  </si>
  <si>
    <t>rs2425043</t>
  </si>
  <si>
    <t>rs6060369</t>
  </si>
  <si>
    <t>rs6088791</t>
  </si>
  <si>
    <t>rs6060371</t>
  </si>
  <si>
    <t>rs6060373</t>
  </si>
  <si>
    <t>rs2425062</t>
  </si>
  <si>
    <t>rs1540927</t>
  </si>
  <si>
    <t>rs1570004</t>
  </si>
  <si>
    <t>rs745931</t>
  </si>
  <si>
    <t>rs6088815</t>
  </si>
  <si>
    <t>rs4911496</t>
  </si>
  <si>
    <t>rs4911492</t>
  </si>
  <si>
    <t>rs4911491</t>
  </si>
  <si>
    <t>rs4911178</t>
  </si>
  <si>
    <t>rs6141548</t>
  </si>
  <si>
    <t>rs6142358</t>
  </si>
  <si>
    <t>rs4911179</t>
  </si>
  <si>
    <t>rs725908</t>
  </si>
  <si>
    <t>rs6088813</t>
  </si>
  <si>
    <t>rs143383</t>
  </si>
  <si>
    <t>rs6142373</t>
  </si>
  <si>
    <t>rs6579234</t>
  </si>
  <si>
    <t>rs2250205</t>
  </si>
  <si>
    <t>rs4911494</t>
  </si>
  <si>
    <t>rs6142374</t>
  </si>
  <si>
    <t>rs1886691</t>
  </si>
  <si>
    <t>rs2425049</t>
  </si>
  <si>
    <t>rs2425050</t>
  </si>
  <si>
    <t>rs143384</t>
  </si>
  <si>
    <t>rs2248393</t>
  </si>
  <si>
    <t>rs224329</t>
  </si>
  <si>
    <t>rs6087705</t>
  </si>
  <si>
    <t>rs6088823</t>
  </si>
  <si>
    <t>rs6142379</t>
  </si>
  <si>
    <t>rs6087704</t>
  </si>
  <si>
    <t>rs6060402</t>
  </si>
  <si>
    <t>rs6088820</t>
  </si>
  <si>
    <t>rs6142376</t>
  </si>
  <si>
    <t>rs2425056</t>
  </si>
  <si>
    <t>GENE</t>
  </si>
  <si>
    <t>Light(n=17)</t>
  </si>
  <si>
    <t>Dark(n=12)</t>
  </si>
  <si>
    <t>Significance: green P&lt;0.05; yellow P&lt;0.01; pink P&lt;0.001</t>
  </si>
  <si>
    <t>n= 6 human skin melanocytic cell lines</t>
  </si>
  <si>
    <t>Average expression values relative to ACTB (n=6)</t>
  </si>
  <si>
    <t>LP: light pigmented and DP: dark pigmented</t>
  </si>
  <si>
    <t>Significance: green P&lt;0.05; yellow P&lt;0.01; pink P&lt;0.001.</t>
  </si>
  <si>
    <t>r</t>
  </si>
  <si>
    <t>MC1R-r</t>
  </si>
  <si>
    <t>MC1R-R</t>
  </si>
  <si>
    <t>MC1R-All</t>
  </si>
  <si>
    <t>rs1805009</t>
  </si>
  <si>
    <t>rs1805008</t>
  </si>
  <si>
    <t>rs1110400</t>
  </si>
  <si>
    <t>rs2228479</t>
  </si>
  <si>
    <t>rs1805005</t>
  </si>
  <si>
    <t>beta</t>
  </si>
  <si>
    <t>f_EA</t>
  </si>
  <si>
    <t>EA</t>
  </si>
  <si>
    <t>Variant</t>
  </si>
  <si>
    <t>PSD</t>
  </si>
  <si>
    <t>The MC1R-r variant (wt/wt, wt/r, r/r) was made of 3 low penetrant variants rs1805005 (V60L), rs2228479 (V92M), and rs1110400 (I155T).</t>
  </si>
  <si>
    <t>The MC1R-All variant (wt/wt, wt/D, D/D) was made of all 6 variants in the same manner.</t>
  </si>
  <si>
    <t>Analysis adjusted for sex and age.</t>
  </si>
  <si>
    <t>The MC1R-R variant (wt/wt, wt/R, R/R) was made of 3 highly penetrant causal variants, i.e. rs1805007 (R151C), rs1805008 (R160W), and rs1805009 (D294H), based on a haplotype analysis.</t>
  </si>
  <si>
    <t>MC1R_R</t>
  </si>
  <si>
    <t>rs10756819_G</t>
  </si>
  <si>
    <t>rs12203592_T</t>
  </si>
  <si>
    <t>rs183671_T</t>
  </si>
  <si>
    <t>rs6059655_A</t>
  </si>
  <si>
    <t>rs2924567_T</t>
  </si>
  <si>
    <t>rs12913832_A</t>
  </si>
  <si>
    <t>rs17128291_G</t>
  </si>
  <si>
    <t>rs1393350_A</t>
  </si>
  <si>
    <t>p1</t>
  </si>
  <si>
    <t>beta2</t>
  </si>
  <si>
    <t>p2</t>
  </si>
  <si>
    <t>beta3</t>
  </si>
  <si>
    <t>p3</t>
  </si>
  <si>
    <t>beta1</t>
  </si>
  <si>
    <t>SNP1_EA</t>
  </si>
  <si>
    <t>SNP2_EA</t>
  </si>
  <si>
    <t>beta and p 1, 2, 3 are the regression beta and p-values for SNP1, SNP2, and interaction, respectively.</t>
  </si>
  <si>
    <t>MC1R_R consists of 3 high-penetrance MC1R variants, rs1805007 (R151C), rs1805008 (R160W), and rs1805009 (D294H)</t>
  </si>
  <si>
    <t xml:space="preserve">Table S6. Transcription analyses of the 22 genes at 20q11.22 in human skin melanocytic cell lines. </t>
  </si>
  <si>
    <t xml:space="preserve">Table S7. Transcription analyses of the 22 genes at 20q11.22 in skin epidermal samples. </t>
  </si>
  <si>
    <t>Table S4. MC1R R and r variants associated with skin saturation and PSD in Rotterdam Study (N=5857).</t>
  </si>
  <si>
    <t>Table S3. Replication results in the National Child Development Study UK (N=5268).</t>
  </si>
  <si>
    <t>Table S2. SNPs associated with skin color phenotypes from GWAS in three European studies (RS, AUBTNS, and TwinsUK).</t>
  </si>
  <si>
    <t>Table S8. Association between the transcription levels of 22 genes and rs1885120 genotypes at 20q11.22.</t>
  </si>
  <si>
    <t>Table S5. Pair-wise SNP interactions for 9 variants from 9 loci in the Rotterdam Study (N=5857).</t>
  </si>
  <si>
    <t>Table S9. Results of the MuTHer-eQTL analysis.</t>
  </si>
  <si>
    <t>SNPs known to be associated with pigmentation phenotypes are highlighted in bold, when no significant gene expression-genotype associations were detected, this is indicated with nd.</t>
  </si>
  <si>
    <t>Table S1. Study cohorts.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</si>
</sst>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11" fontId="0" fillId="0" borderId="0" xfId="0" applyNumberFormat="1"/>
    <xf numFmtId="0" fontId="16" fillId="0" borderId="0" xfId="0" applyFont="1"/>
    <xf numFmtId="2" fontId="0" fillId="0" borderId="0" xfId="0" applyNumberFormat="1"/>
    <xf numFmtId="0" fontId="16" fillId="33" borderId="0" xfId="0" applyFont="1" applyFill="1" applyAlignment="1">
      <alignment horizontal="centerContinuous"/>
    </xf>
    <xf numFmtId="0" fontId="16" fillId="0" borderId="0" xfId="0" applyFont="1" applyFill="1"/>
    <xf numFmtId="1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6" fillId="36" borderId="0" xfId="0" applyFont="1" applyFill="1"/>
    <xf numFmtId="0" fontId="16" fillId="36" borderId="0" xfId="0" applyFont="1" applyFill="1" applyAlignment="1">
      <alignment horizontal="centerContinuous"/>
    </xf>
    <xf numFmtId="0" fontId="16" fillId="36" borderId="0" xfId="0" applyFont="1" applyFill="1" applyAlignment="1">
      <alignment horizontal="right"/>
    </xf>
    <xf numFmtId="0" fontId="16" fillId="33" borderId="0" xfId="0" applyFont="1" applyFill="1" applyAlignment="1">
      <alignment horizontal="right"/>
    </xf>
    <xf numFmtId="0" fontId="16" fillId="35" borderId="0" xfId="0" applyFont="1" applyFill="1" applyAlignment="1">
      <alignment horizontal="centerContinuous"/>
    </xf>
    <xf numFmtId="0" fontId="16" fillId="34" borderId="0" xfId="0" applyFont="1" applyFill="1" applyAlignment="1">
      <alignment horizontal="centerContinuous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8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0" fillId="0" borderId="0" xfId="0" applyAlignment="1">
      <alignment horizontal="left"/>
    </xf>
    <xf numFmtId="165" fontId="16" fillId="0" borderId="0" xfId="0" applyNumberFormat="1" applyFont="1" applyFill="1" applyBorder="1"/>
    <xf numFmtId="0" fontId="0" fillId="0" borderId="0" xfId="0" applyFill="1" applyBorder="1" applyAlignment="1">
      <alignment vertical="center"/>
    </xf>
    <xf numFmtId="0" fontId="0" fillId="39" borderId="0" xfId="0" applyFill="1" applyAlignment="1">
      <alignment horizontal="centerContinuous"/>
    </xf>
    <xf numFmtId="0" fontId="0" fillId="39" borderId="0" xfId="0" applyFill="1" applyAlignment="1">
      <alignment horizontal="right"/>
    </xf>
    <xf numFmtId="0" fontId="0" fillId="0" borderId="0" xfId="0" applyBorder="1"/>
    <xf numFmtId="0" fontId="1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/>
    </xf>
    <xf numFmtId="0" fontId="1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16" fillId="37" borderId="0" xfId="0" applyFont="1" applyFill="1" applyBorder="1" applyAlignment="1">
      <alignment horizontal="right" vertical="center"/>
    </xf>
    <xf numFmtId="0" fontId="16" fillId="38" borderId="0" xfId="0" applyFont="1" applyFill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0" fontId="0" fillId="0" borderId="0" xfId="0" applyFont="1"/>
    <xf numFmtId="0" fontId="0" fillId="0" borderId="0" xfId="0" applyFill="1"/>
    <xf numFmtId="11" fontId="0" fillId="0" borderId="0" xfId="0" applyNumberFormat="1" applyFill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Continuous"/>
    </xf>
    <xf numFmtId="0" fontId="16" fillId="0" borderId="0" xfId="0" applyFont="1" applyFill="1" applyBorder="1" applyAlignment="1">
      <alignment vertical="center"/>
    </xf>
    <xf numFmtId="0" fontId="21" fillId="0" borderId="0" xfId="0" applyFont="1" applyBorder="1" applyAlignment="1">
      <alignment horizontal="centerContinuous" vertical="center"/>
    </xf>
    <xf numFmtId="164" fontId="0" fillId="0" borderId="0" xfId="0" applyNumberFormat="1"/>
    <xf numFmtId="0" fontId="16" fillId="40" borderId="0" xfId="0" applyFont="1" applyFill="1" applyAlignment="1">
      <alignment horizontal="right"/>
    </xf>
    <xf numFmtId="0" fontId="16" fillId="40" borderId="0" xfId="0" applyFont="1" applyFill="1" applyAlignment="1">
      <alignment horizontal="centerContinuous"/>
    </xf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3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/>
  </sheetViews>
  <sheetFormatPr defaultRowHeight="15" x14ac:dyDescent="0.25"/>
  <cols>
    <col min="1" max="1" width="22.7109375" customWidth="1"/>
    <col min="2" max="2" width="6" bestFit="1" customWidth="1"/>
    <col min="3" max="3" width="6.7109375" bestFit="1" customWidth="1"/>
    <col min="4" max="4" width="5.85546875" bestFit="1" customWidth="1"/>
    <col min="5" max="5" width="5.5703125" bestFit="1" customWidth="1"/>
    <col min="6" max="6" width="7" bestFit="1" customWidth="1"/>
  </cols>
  <sheetData>
    <row r="1" spans="1:5" x14ac:dyDescent="0.25">
      <c r="A1" s="2" t="s">
        <v>1159</v>
      </c>
    </row>
    <row r="2" spans="1:5" x14ac:dyDescent="0.25">
      <c r="A2" s="14"/>
    </row>
    <row r="3" spans="1:5" x14ac:dyDescent="0.25">
      <c r="A3" s="15" t="s">
        <v>273</v>
      </c>
    </row>
    <row r="4" spans="1:5" x14ac:dyDescent="0.25">
      <c r="A4" s="15"/>
      <c r="B4" s="18" t="s">
        <v>423</v>
      </c>
      <c r="C4" s="18" t="s">
        <v>428</v>
      </c>
      <c r="D4" s="18" t="s">
        <v>429</v>
      </c>
      <c r="E4" s="18" t="s">
        <v>430</v>
      </c>
    </row>
    <row r="5" spans="1:5" x14ac:dyDescent="0.25">
      <c r="A5" t="s">
        <v>426</v>
      </c>
      <c r="B5" s="17">
        <v>0.52359999999999995</v>
      </c>
      <c r="C5" s="17">
        <v>6.2700000000000006E-2</v>
      </c>
      <c r="D5" s="17">
        <v>0.27839999999999998</v>
      </c>
      <c r="E5" s="17">
        <v>0.8075</v>
      </c>
    </row>
    <row r="6" spans="1:5" x14ac:dyDescent="0.25">
      <c r="A6" t="s">
        <v>427</v>
      </c>
      <c r="B6" s="18" t="s">
        <v>424</v>
      </c>
      <c r="C6" s="18" t="s">
        <v>425</v>
      </c>
      <c r="D6" s="16"/>
      <c r="E6" s="16"/>
    </row>
    <row r="7" spans="1:5" x14ac:dyDescent="0.25">
      <c r="A7" s="14" t="s">
        <v>465</v>
      </c>
      <c r="B7" s="16">
        <v>869</v>
      </c>
      <c r="C7" s="7">
        <f>B7/SUM($B$7:$B$9)*100</f>
        <v>14.836947242615672</v>
      </c>
      <c r="D7" s="16"/>
      <c r="E7" s="16"/>
    </row>
    <row r="8" spans="1:5" x14ac:dyDescent="0.25">
      <c r="A8" s="14" t="s">
        <v>476</v>
      </c>
      <c r="B8" s="16">
        <v>4315</v>
      </c>
      <c r="C8" s="7">
        <f>B8/SUM($B$7:$B$9)*100</f>
        <v>73.672528598258495</v>
      </c>
      <c r="D8" s="16"/>
      <c r="E8" s="16"/>
    </row>
    <row r="9" spans="1:5" x14ac:dyDescent="0.25">
      <c r="A9" s="14" t="s">
        <v>477</v>
      </c>
      <c r="B9" s="16">
        <v>673</v>
      </c>
      <c r="C9" s="7">
        <f>B9/SUM($B$7:$B$9)*100</f>
        <v>11.490524159125833</v>
      </c>
      <c r="D9" s="16"/>
      <c r="E9" s="16"/>
    </row>
    <row r="10" spans="1:5" x14ac:dyDescent="0.25">
      <c r="A10" s="14"/>
      <c r="B10" s="16"/>
      <c r="C10" s="16"/>
      <c r="D10" s="16"/>
      <c r="E10" s="16"/>
    </row>
    <row r="11" spans="1:5" x14ac:dyDescent="0.25">
      <c r="A11" s="2" t="s">
        <v>433</v>
      </c>
    </row>
    <row r="12" spans="1:5" x14ac:dyDescent="0.25">
      <c r="A12" t="s">
        <v>427</v>
      </c>
      <c r="B12" s="18" t="s">
        <v>424</v>
      </c>
      <c r="C12" s="18" t="s">
        <v>425</v>
      </c>
    </row>
    <row r="13" spans="1:5" x14ac:dyDescent="0.25">
      <c r="A13" s="14" t="s">
        <v>465</v>
      </c>
      <c r="B13" s="16">
        <v>1480</v>
      </c>
      <c r="C13" s="7">
        <f>B13/SUM($B$13:$B$15)*100</f>
        <v>42.786932639491184</v>
      </c>
    </row>
    <row r="14" spans="1:5" x14ac:dyDescent="0.25">
      <c r="A14" s="14" t="s">
        <v>476</v>
      </c>
      <c r="B14" s="16">
        <v>1654</v>
      </c>
      <c r="C14" s="7">
        <f>B14/SUM($B$13:$B$15)*100</f>
        <v>47.817288233593523</v>
      </c>
    </row>
    <row r="15" spans="1:5" x14ac:dyDescent="0.25">
      <c r="A15" s="14" t="s">
        <v>478</v>
      </c>
      <c r="B15" s="16">
        <v>325</v>
      </c>
      <c r="C15" s="7">
        <f>B15/SUM($B$13:$B$15)*100</f>
        <v>9.3957791269152935</v>
      </c>
    </row>
    <row r="16" spans="1:5" x14ac:dyDescent="0.25">
      <c r="A16" s="14"/>
      <c r="B16" s="21"/>
    </row>
    <row r="17" spans="1:8" x14ac:dyDescent="0.25">
      <c r="A17" s="15" t="s">
        <v>473</v>
      </c>
    </row>
    <row r="18" spans="1:8" x14ac:dyDescent="0.25">
      <c r="A18" s="20" t="s">
        <v>472</v>
      </c>
      <c r="B18" s="18" t="s">
        <v>424</v>
      </c>
      <c r="C18" s="18" t="s">
        <v>425</v>
      </c>
      <c r="H18" t="s">
        <v>471</v>
      </c>
    </row>
    <row r="19" spans="1:8" x14ac:dyDescent="0.25">
      <c r="A19" s="20">
        <v>1</v>
      </c>
      <c r="B19">
        <v>364</v>
      </c>
      <c r="C19">
        <v>12.69</v>
      </c>
    </row>
    <row r="20" spans="1:8" x14ac:dyDescent="0.25">
      <c r="A20" s="20">
        <v>2</v>
      </c>
      <c r="B20">
        <v>932</v>
      </c>
      <c r="C20">
        <v>32.5</v>
      </c>
    </row>
    <row r="21" spans="1:8" x14ac:dyDescent="0.25">
      <c r="A21" s="20">
        <v>3</v>
      </c>
      <c r="B21">
        <v>1041</v>
      </c>
      <c r="C21">
        <v>36.299999999999997</v>
      </c>
    </row>
    <row r="22" spans="1:8" x14ac:dyDescent="0.25">
      <c r="A22" s="20">
        <v>4</v>
      </c>
      <c r="B22">
        <v>421</v>
      </c>
      <c r="C22">
        <v>14.68</v>
      </c>
    </row>
    <row r="23" spans="1:8" x14ac:dyDescent="0.25">
      <c r="A23" s="20">
        <v>5</v>
      </c>
      <c r="B23">
        <v>49</v>
      </c>
      <c r="C23">
        <v>1.71</v>
      </c>
    </row>
    <row r="24" spans="1:8" x14ac:dyDescent="0.25">
      <c r="A24" s="20">
        <v>6</v>
      </c>
      <c r="B24">
        <v>61</v>
      </c>
      <c r="C24">
        <v>2.13</v>
      </c>
    </row>
    <row r="25" spans="1:8" x14ac:dyDescent="0.25">
      <c r="H25" t="s">
        <v>471</v>
      </c>
    </row>
    <row r="26" spans="1:8" x14ac:dyDescent="0.25">
      <c r="A26" s="2" t="s">
        <v>475</v>
      </c>
    </row>
    <row r="27" spans="1:8" x14ac:dyDescent="0.25">
      <c r="A27" t="s">
        <v>479</v>
      </c>
      <c r="B27" s="18" t="s">
        <v>424</v>
      </c>
      <c r="C27" s="18" t="s">
        <v>425</v>
      </c>
    </row>
    <row r="28" spans="1:8" x14ac:dyDescent="0.25">
      <c r="A28" s="14" t="s">
        <v>465</v>
      </c>
      <c r="B28" s="16">
        <v>3608</v>
      </c>
      <c r="C28" s="7">
        <v>68.359226979916627</v>
      </c>
    </row>
    <row r="29" spans="1:8" x14ac:dyDescent="0.25">
      <c r="A29" s="14" t="s">
        <v>474</v>
      </c>
      <c r="B29" s="16">
        <v>1656</v>
      </c>
      <c r="C29" s="7">
        <v>31.375521030693442</v>
      </c>
    </row>
    <row r="30" spans="1:8" x14ac:dyDescent="0.25">
      <c r="A30" s="14" t="s">
        <v>466</v>
      </c>
      <c r="B30" s="16">
        <v>14</v>
      </c>
      <c r="C30" s="7">
        <v>0.2652519893899204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8"/>
  <sheetViews>
    <sheetView workbookViewId="0"/>
  </sheetViews>
  <sheetFormatPr defaultRowHeight="15" x14ac:dyDescent="0.25"/>
  <cols>
    <col min="1" max="1" width="12.42578125" customWidth="1"/>
    <col min="2" max="2" width="8.28515625" bestFit="1" customWidth="1"/>
    <col min="3" max="3" width="4.5703125" bestFit="1" customWidth="1"/>
    <col min="4" max="4" width="9" bestFit="1" customWidth="1"/>
    <col min="5" max="6" width="3.28515625" bestFit="1" customWidth="1"/>
    <col min="7" max="7" width="4.5703125" bestFit="1" customWidth="1"/>
    <col min="8" max="8" width="5.28515625" bestFit="1" customWidth="1"/>
    <col min="9" max="9" width="4.5703125" bestFit="1" customWidth="1"/>
    <col min="10" max="10" width="8.28515625" bestFit="1" customWidth="1"/>
    <col min="11" max="11" width="5.28515625" bestFit="1" customWidth="1"/>
    <col min="12" max="12" width="4.5703125" bestFit="1" customWidth="1"/>
    <col min="13" max="13" width="8.28515625" bestFit="1" customWidth="1"/>
    <col min="14" max="14" width="2" bestFit="1" customWidth="1"/>
    <col min="15" max="15" width="4.5703125" bestFit="1" customWidth="1"/>
    <col min="16" max="16" width="5.28515625" bestFit="1" customWidth="1"/>
    <col min="17" max="17" width="4.5703125" bestFit="1" customWidth="1"/>
    <col min="18" max="18" width="8.28515625" bestFit="1" customWidth="1"/>
    <col min="19" max="19" width="2" bestFit="1" customWidth="1"/>
    <col min="20" max="20" width="6" bestFit="1" customWidth="1"/>
    <col min="21" max="21" width="6.7109375" bestFit="1" customWidth="1"/>
    <col min="22" max="22" width="6" bestFit="1" customWidth="1"/>
    <col min="23" max="23" width="8.28515625" bestFit="1" customWidth="1"/>
  </cols>
  <sheetData>
    <row r="1" spans="1:23" x14ac:dyDescent="0.25">
      <c r="A1" s="2" t="s">
        <v>1154</v>
      </c>
    </row>
    <row r="2" spans="1:23" x14ac:dyDescent="0.25">
      <c r="A2" s="2"/>
      <c r="B2" s="2"/>
      <c r="C2" s="2"/>
      <c r="D2" s="2"/>
      <c r="E2" s="2"/>
      <c r="F2" s="2"/>
      <c r="G2" s="12" t="s">
        <v>273</v>
      </c>
      <c r="H2" s="12"/>
      <c r="I2" s="12"/>
      <c r="J2" s="12"/>
      <c r="K2" s="12"/>
      <c r="L2" s="12"/>
      <c r="M2" s="12"/>
      <c r="N2" t="s">
        <v>421</v>
      </c>
      <c r="O2" s="13" t="s">
        <v>434</v>
      </c>
      <c r="P2" s="13"/>
      <c r="Q2" s="13"/>
      <c r="R2" s="13"/>
      <c r="S2" t="s">
        <v>421</v>
      </c>
      <c r="T2" s="12" t="s">
        <v>473</v>
      </c>
      <c r="U2" s="12"/>
      <c r="V2" s="12"/>
      <c r="W2" s="12"/>
    </row>
    <row r="3" spans="1:23" x14ac:dyDescent="0.25">
      <c r="A3" s="2"/>
      <c r="B3" s="2"/>
      <c r="C3" s="2"/>
      <c r="D3" s="2"/>
      <c r="E3" s="2"/>
      <c r="F3" s="2"/>
      <c r="G3" s="8"/>
      <c r="H3" s="9" t="s">
        <v>275</v>
      </c>
      <c r="I3" s="9"/>
      <c r="J3" s="9"/>
      <c r="K3" s="4" t="s">
        <v>274</v>
      </c>
      <c r="L3" s="4"/>
      <c r="M3" s="4"/>
      <c r="O3" s="9" t="s">
        <v>274</v>
      </c>
      <c r="P3" s="9"/>
      <c r="Q3" s="9"/>
      <c r="R3" s="9"/>
      <c r="T3" s="9" t="s">
        <v>435</v>
      </c>
      <c r="U3" s="9"/>
      <c r="V3" s="9"/>
      <c r="W3" s="9"/>
    </row>
    <row r="4" spans="1:23" x14ac:dyDescent="0.25">
      <c r="A4" s="2" t="s">
        <v>5</v>
      </c>
      <c r="B4" s="2" t="s">
        <v>422</v>
      </c>
      <c r="C4" s="5" t="s">
        <v>253</v>
      </c>
      <c r="D4" s="5" t="s">
        <v>254</v>
      </c>
      <c r="E4" s="5" t="s">
        <v>4</v>
      </c>
      <c r="F4" s="5" t="s">
        <v>255</v>
      </c>
      <c r="G4" s="10" t="s">
        <v>0</v>
      </c>
      <c r="H4" s="10" t="s">
        <v>230</v>
      </c>
      <c r="I4" s="10" t="s">
        <v>1</v>
      </c>
      <c r="J4" s="10" t="s">
        <v>3</v>
      </c>
      <c r="K4" s="11" t="s">
        <v>230</v>
      </c>
      <c r="L4" s="11" t="s">
        <v>1</v>
      </c>
      <c r="M4" s="11" t="s">
        <v>3</v>
      </c>
      <c r="O4" s="10" t="s">
        <v>0</v>
      </c>
      <c r="P4" s="10" t="s">
        <v>230</v>
      </c>
      <c r="Q4" s="10" t="s">
        <v>1</v>
      </c>
      <c r="R4" s="10" t="s">
        <v>3</v>
      </c>
      <c r="T4" s="10" t="s">
        <v>0</v>
      </c>
      <c r="U4" s="10" t="s">
        <v>230</v>
      </c>
      <c r="V4" s="10" t="s">
        <v>1</v>
      </c>
      <c r="W4" s="10" t="s">
        <v>3</v>
      </c>
    </row>
    <row r="5" spans="1:23" x14ac:dyDescent="0.25">
      <c r="A5" t="s">
        <v>6</v>
      </c>
      <c r="B5" t="s">
        <v>256</v>
      </c>
      <c r="C5">
        <v>5</v>
      </c>
      <c r="D5">
        <v>33946571</v>
      </c>
      <c r="E5" t="s">
        <v>7</v>
      </c>
      <c r="F5" t="s">
        <v>13</v>
      </c>
      <c r="G5" s="3">
        <v>2.0573672528598302E-2</v>
      </c>
      <c r="H5" s="3">
        <v>1.9431098792231E-2</v>
      </c>
      <c r="I5" s="3">
        <v>3.4610867974435799E-3</v>
      </c>
      <c r="J5" s="1">
        <v>2.0660500329097901E-8</v>
      </c>
      <c r="K5" s="3">
        <v>0.18052396466353601</v>
      </c>
      <c r="L5" s="3">
        <v>3.1173707541877801E-2</v>
      </c>
      <c r="M5" s="1">
        <v>7.3651783658271803E-9</v>
      </c>
      <c r="O5" s="7">
        <v>2.6000000000000023E-2</v>
      </c>
      <c r="P5" s="7">
        <v>0.52700000000000002</v>
      </c>
      <c r="Q5" s="7">
        <v>7.3999999999999996E-2</v>
      </c>
      <c r="R5" s="6">
        <v>9.1220000000000009E-13</v>
      </c>
      <c r="T5" s="7">
        <v>4.9000000000000044E-2</v>
      </c>
      <c r="U5" s="7">
        <v>0.27800000000000002</v>
      </c>
      <c r="V5" s="7">
        <v>7.4999999999999997E-2</v>
      </c>
      <c r="W5" s="6">
        <v>1.9990000000000001E-4</v>
      </c>
    </row>
    <row r="6" spans="1:23" x14ac:dyDescent="0.25">
      <c r="A6" t="s">
        <v>8</v>
      </c>
      <c r="B6" t="s">
        <v>256</v>
      </c>
      <c r="C6">
        <v>5</v>
      </c>
      <c r="D6">
        <v>33948589</v>
      </c>
      <c r="E6" t="s">
        <v>2</v>
      </c>
      <c r="F6" t="s">
        <v>10</v>
      </c>
      <c r="G6" s="3">
        <v>2.12566160150248E-2</v>
      </c>
      <c r="H6" s="3">
        <v>1.9570993647440499E-2</v>
      </c>
      <c r="I6" s="3">
        <v>3.4083093154295202E-3</v>
      </c>
      <c r="J6" s="1">
        <v>9.8190264902077799E-9</v>
      </c>
      <c r="K6" s="3">
        <v>0.17506278374885301</v>
      </c>
      <c r="L6" s="3">
        <v>3.0702628402943501E-2</v>
      </c>
      <c r="M6" s="1">
        <v>1.24289544251278E-8</v>
      </c>
      <c r="O6" s="7">
        <v>2.7000000000000024E-2</v>
      </c>
      <c r="P6" s="7">
        <v>0.51800000000000002</v>
      </c>
      <c r="Q6" s="7">
        <v>7.0000000000000007E-2</v>
      </c>
      <c r="R6" s="6">
        <v>1.6109999999999999E-13</v>
      </c>
      <c r="T6" s="7">
        <v>5.3000000000000047E-2</v>
      </c>
      <c r="U6" s="7">
        <v>0.30299999999999999</v>
      </c>
      <c r="V6" s="7">
        <v>7.3999999999999996E-2</v>
      </c>
      <c r="W6" s="6">
        <v>3.8040000000000002E-5</v>
      </c>
    </row>
    <row r="7" spans="1:23" x14ac:dyDescent="0.25">
      <c r="A7" t="s">
        <v>9</v>
      </c>
      <c r="B7" t="s">
        <v>256</v>
      </c>
      <c r="C7">
        <v>5</v>
      </c>
      <c r="D7">
        <v>33951693</v>
      </c>
      <c r="E7" t="s">
        <v>10</v>
      </c>
      <c r="F7" t="s">
        <v>13</v>
      </c>
      <c r="G7" s="3">
        <v>2.6549428034830101E-2</v>
      </c>
      <c r="H7" s="3">
        <v>1.8036923667974099E-2</v>
      </c>
      <c r="I7" s="3">
        <v>3.06184927120332E-3</v>
      </c>
      <c r="J7" s="1">
        <v>4.0559460973106202E-9</v>
      </c>
      <c r="K7" s="3">
        <v>0.14942891547284201</v>
      </c>
      <c r="L7" s="3">
        <v>2.7581942047654701E-2</v>
      </c>
      <c r="M7" s="1">
        <v>6.28059127389823E-8</v>
      </c>
      <c r="O7" s="7">
        <v>3.2000000000000028E-2</v>
      </c>
      <c r="P7" s="7">
        <v>0.51100000000000001</v>
      </c>
      <c r="Q7" s="7">
        <v>6.7000000000000004E-2</v>
      </c>
      <c r="R7" s="6">
        <v>2.2479999999999999E-14</v>
      </c>
      <c r="T7" s="7">
        <v>6.1000000000000054E-2</v>
      </c>
      <c r="U7" s="7">
        <v>0.31</v>
      </c>
      <c r="V7" s="7">
        <v>6.9000000000000006E-2</v>
      </c>
      <c r="W7" s="6">
        <v>6.5080000000000002E-6</v>
      </c>
    </row>
    <row r="8" spans="1:23" x14ac:dyDescent="0.25">
      <c r="A8" t="s">
        <v>11</v>
      </c>
      <c r="B8" t="s">
        <v>256</v>
      </c>
      <c r="C8">
        <v>5</v>
      </c>
      <c r="D8">
        <v>33952106</v>
      </c>
      <c r="E8" t="s">
        <v>10</v>
      </c>
      <c r="F8" t="s">
        <v>2</v>
      </c>
      <c r="G8" s="3">
        <v>2.12566160150248E-2</v>
      </c>
      <c r="H8" s="3">
        <v>1.9662112136064499E-2</v>
      </c>
      <c r="I8" s="3">
        <v>3.4082017136261699E-3</v>
      </c>
      <c r="J8" s="1">
        <v>8.3802013470693405E-9</v>
      </c>
      <c r="K8" s="3">
        <v>0.17523240550730099</v>
      </c>
      <c r="L8" s="3">
        <v>3.0702307535316099E-2</v>
      </c>
      <c r="M8" s="1">
        <v>1.20302885206581E-8</v>
      </c>
      <c r="O8" s="7">
        <v>2.7000000000000024E-2</v>
      </c>
      <c r="P8" s="7">
        <v>0.51100000000000001</v>
      </c>
      <c r="Q8" s="7">
        <v>6.8000000000000005E-2</v>
      </c>
      <c r="R8" s="6">
        <v>4.094E-14</v>
      </c>
      <c r="T8" s="7">
        <v>5.3000000000000047E-2</v>
      </c>
      <c r="U8" s="7">
        <v>0.30199999999999999</v>
      </c>
      <c r="V8" s="7">
        <v>7.4999999999999997E-2</v>
      </c>
      <c r="W8" s="6">
        <v>5.5309999999999997E-5</v>
      </c>
    </row>
    <row r="9" spans="1:23" x14ac:dyDescent="0.25">
      <c r="A9" t="s">
        <v>276</v>
      </c>
      <c r="B9" t="s">
        <v>256</v>
      </c>
      <c r="C9">
        <v>5</v>
      </c>
      <c r="D9">
        <v>33952378</v>
      </c>
      <c r="E9" t="s">
        <v>13</v>
      </c>
      <c r="F9" t="s">
        <v>10</v>
      </c>
      <c r="G9" s="3">
        <v>1.5110124637186299E-2</v>
      </c>
      <c r="H9" s="3">
        <v>2.1250828298705799E-2</v>
      </c>
      <c r="I9" s="3">
        <v>4.0277422376743003E-3</v>
      </c>
      <c r="J9" s="1">
        <v>1.3670250389136099E-7</v>
      </c>
      <c r="K9" s="3">
        <v>0.198870620221311</v>
      </c>
      <c r="L9" s="3">
        <v>3.63054729757228E-2</v>
      </c>
      <c r="M9" s="1">
        <v>4.4886772994952803E-8</v>
      </c>
      <c r="O9" s="7">
        <v>2.200000000000002E-2</v>
      </c>
      <c r="P9" s="7">
        <v>0.503</v>
      </c>
      <c r="Q9" s="7">
        <v>7.1999999999999995E-2</v>
      </c>
      <c r="R9" s="6">
        <v>2.5870000000000002E-12</v>
      </c>
      <c r="T9" s="7">
        <v>3.7000000000000033E-2</v>
      </c>
      <c r="U9" s="7">
        <v>0.38100000000000001</v>
      </c>
      <c r="V9" s="7">
        <v>9.2999999999999999E-2</v>
      </c>
      <c r="W9" s="6">
        <v>4.473E-5</v>
      </c>
    </row>
    <row r="10" spans="1:23" x14ac:dyDescent="0.25">
      <c r="A10" t="s">
        <v>12</v>
      </c>
      <c r="B10" t="s">
        <v>256</v>
      </c>
      <c r="C10">
        <v>5</v>
      </c>
      <c r="D10">
        <v>33954880</v>
      </c>
      <c r="E10" t="s">
        <v>13</v>
      </c>
      <c r="F10" t="s">
        <v>7</v>
      </c>
      <c r="G10" s="3">
        <v>2.15127198224347E-2</v>
      </c>
      <c r="H10" s="3">
        <v>1.9142766841841199E-2</v>
      </c>
      <c r="I10" s="3">
        <v>3.3897660519885001E-3</v>
      </c>
      <c r="J10" s="1">
        <v>1.7073800475448901E-8</v>
      </c>
      <c r="K10" s="3">
        <v>0.17061877273926801</v>
      </c>
      <c r="L10" s="3">
        <v>3.0535319031606199E-2</v>
      </c>
      <c r="M10" s="1">
        <v>2.4064250096360599E-8</v>
      </c>
      <c r="O10" s="7">
        <v>2.8000000000000025E-2</v>
      </c>
      <c r="P10" s="7">
        <v>0.50600000000000001</v>
      </c>
      <c r="Q10" s="7">
        <v>6.7000000000000004E-2</v>
      </c>
      <c r="R10" s="6">
        <v>3.491E-14</v>
      </c>
      <c r="T10" s="7">
        <v>5.4000000000000048E-2</v>
      </c>
      <c r="U10" s="7">
        <v>0.30299999999999999</v>
      </c>
      <c r="V10" s="7">
        <v>7.4999999999999997E-2</v>
      </c>
      <c r="W10" s="6">
        <v>4.9879999999999997E-5</v>
      </c>
    </row>
    <row r="11" spans="1:23" x14ac:dyDescent="0.25">
      <c r="A11" t="s">
        <v>231</v>
      </c>
      <c r="B11" t="s">
        <v>256</v>
      </c>
      <c r="C11">
        <v>5</v>
      </c>
      <c r="D11">
        <v>33956141</v>
      </c>
      <c r="E11" t="s">
        <v>14</v>
      </c>
      <c r="F11" t="s">
        <v>29</v>
      </c>
      <c r="G11" s="3">
        <v>2.1598087758237999E-2</v>
      </c>
      <c r="H11" s="3">
        <v>1.9621105134997902E-2</v>
      </c>
      <c r="I11" s="3">
        <v>3.3688590087678299E-3</v>
      </c>
      <c r="J11" s="1">
        <v>6.0420857720809103E-9</v>
      </c>
      <c r="K11" s="3">
        <v>0.17161441598336499</v>
      </c>
      <c r="L11" s="3">
        <v>3.0349694145860199E-2</v>
      </c>
      <c r="M11" s="1">
        <v>1.6363496873600799E-8</v>
      </c>
      <c r="O11" s="7" t="s">
        <v>229</v>
      </c>
      <c r="P11" s="7" t="s">
        <v>229</v>
      </c>
      <c r="Q11" s="7" t="s">
        <v>229</v>
      </c>
      <c r="R11" s="6" t="s">
        <v>229</v>
      </c>
      <c r="T11" s="7" t="s">
        <v>229</v>
      </c>
      <c r="U11" s="7" t="s">
        <v>229</v>
      </c>
      <c r="V11" s="7" t="s">
        <v>229</v>
      </c>
      <c r="W11" s="6" t="s">
        <v>229</v>
      </c>
    </row>
    <row r="12" spans="1:23" x14ac:dyDescent="0.25">
      <c r="A12" t="s">
        <v>15</v>
      </c>
      <c r="B12" t="s">
        <v>256</v>
      </c>
      <c r="C12">
        <v>5</v>
      </c>
      <c r="D12">
        <v>33958959</v>
      </c>
      <c r="E12" t="s">
        <v>10</v>
      </c>
      <c r="F12" t="s">
        <v>7</v>
      </c>
      <c r="G12" s="3">
        <v>2.12566160150248E-2</v>
      </c>
      <c r="H12" s="3">
        <v>1.97741976408006E-2</v>
      </c>
      <c r="I12" s="3">
        <v>3.4082447608733898E-3</v>
      </c>
      <c r="J12" s="1">
        <v>6.9016980803416004E-9</v>
      </c>
      <c r="K12" s="3">
        <v>0.17735000766825401</v>
      </c>
      <c r="L12" s="3">
        <v>3.0701527435176401E-2</v>
      </c>
      <c r="M12" s="1">
        <v>8.0160028201926497E-9</v>
      </c>
      <c r="O12" s="7">
        <v>2.8000000000000025E-2</v>
      </c>
      <c r="P12" s="7">
        <v>0.50600000000000001</v>
      </c>
      <c r="Q12" s="7">
        <v>6.7000000000000004E-2</v>
      </c>
      <c r="R12" s="6">
        <v>3.491E-14</v>
      </c>
      <c r="T12" s="7">
        <v>5.3000000000000047E-2</v>
      </c>
      <c r="U12" s="7">
        <v>0.30399999999999999</v>
      </c>
      <c r="V12" s="7">
        <v>7.4999999999999997E-2</v>
      </c>
      <c r="W12" s="6">
        <v>5.4610000000000001E-5</v>
      </c>
    </row>
    <row r="13" spans="1:23" x14ac:dyDescent="0.25">
      <c r="A13" t="s">
        <v>16</v>
      </c>
      <c r="B13" t="s">
        <v>256</v>
      </c>
      <c r="C13">
        <v>5</v>
      </c>
      <c r="D13">
        <v>33962770</v>
      </c>
      <c r="E13" t="s">
        <v>13</v>
      </c>
      <c r="F13" t="s">
        <v>7</v>
      </c>
      <c r="G13" s="3">
        <v>1.6049171931022701E-2</v>
      </c>
      <c r="H13" s="3">
        <v>2.1496696219564002E-2</v>
      </c>
      <c r="I13" s="3">
        <v>3.9123612639317797E-3</v>
      </c>
      <c r="J13" s="1">
        <v>4.0823747889640198E-8</v>
      </c>
      <c r="K13" s="3">
        <v>0.20224478982761401</v>
      </c>
      <c r="L13" s="3">
        <v>3.5257856095444601E-2</v>
      </c>
      <c r="M13" s="1">
        <v>1.01698984807409E-8</v>
      </c>
      <c r="O13" s="7">
        <v>2.300000000000002E-2</v>
      </c>
      <c r="P13" s="7">
        <v>0.52100000000000002</v>
      </c>
      <c r="Q13" s="7">
        <v>7.1999999999999995E-2</v>
      </c>
      <c r="R13" s="6">
        <v>4.3450000000000002E-13</v>
      </c>
      <c r="T13" s="7">
        <v>4.3000000000000038E-2</v>
      </c>
      <c r="U13" s="7">
        <v>0.32400000000000001</v>
      </c>
      <c r="V13" s="7">
        <v>8.3000000000000004E-2</v>
      </c>
      <c r="W13" s="6">
        <v>9.8830000000000001E-5</v>
      </c>
    </row>
    <row r="14" spans="1:23" x14ac:dyDescent="0.25">
      <c r="A14" t="s">
        <v>17</v>
      </c>
      <c r="B14" t="s">
        <v>256</v>
      </c>
      <c r="C14">
        <v>5</v>
      </c>
      <c r="D14">
        <v>33964210</v>
      </c>
      <c r="E14" t="s">
        <v>2</v>
      </c>
      <c r="F14" t="s">
        <v>13</v>
      </c>
      <c r="G14" s="3">
        <v>2.1427351886631401E-2</v>
      </c>
      <c r="H14" s="3">
        <v>2.0743314221986699E-2</v>
      </c>
      <c r="I14" s="3">
        <v>3.3943453200870602E-3</v>
      </c>
      <c r="J14" s="1">
        <v>1.0530600643345701E-9</v>
      </c>
      <c r="K14" s="3">
        <v>0.18483689454819099</v>
      </c>
      <c r="L14" s="3">
        <v>3.0577188787193298E-2</v>
      </c>
      <c r="M14" s="1">
        <v>1.5871145602696E-9</v>
      </c>
      <c r="O14" s="7">
        <v>2.9000000000000026E-2</v>
      </c>
      <c r="P14" s="7">
        <v>0.505</v>
      </c>
      <c r="Q14" s="7">
        <v>6.6000000000000003E-2</v>
      </c>
      <c r="R14" s="6">
        <v>1.641E-14</v>
      </c>
      <c r="T14" s="7">
        <v>5.600000000000005E-2</v>
      </c>
      <c r="U14" s="7">
        <v>0.28199999999999997</v>
      </c>
      <c r="V14" s="7">
        <v>7.1999999999999995E-2</v>
      </c>
      <c r="W14" s="6">
        <v>9.0840000000000004E-5</v>
      </c>
    </row>
    <row r="15" spans="1:23" x14ac:dyDescent="0.25">
      <c r="A15" t="s">
        <v>277</v>
      </c>
      <c r="B15" t="s">
        <v>256</v>
      </c>
      <c r="C15">
        <v>5</v>
      </c>
      <c r="D15">
        <v>33964938</v>
      </c>
      <c r="E15" t="s">
        <v>10</v>
      </c>
      <c r="F15" t="s">
        <v>2</v>
      </c>
      <c r="G15" s="3">
        <v>1.5793068123612801E-2</v>
      </c>
      <c r="H15" s="3">
        <v>2.10218594749455E-2</v>
      </c>
      <c r="I15" s="3">
        <v>3.9432094486053903E-3</v>
      </c>
      <c r="J15" s="1">
        <v>1.01250227715603E-7</v>
      </c>
      <c r="K15" s="3">
        <v>0.19732696389293999</v>
      </c>
      <c r="L15" s="3">
        <v>3.5538465179370302E-2</v>
      </c>
      <c r="M15" s="1">
        <v>2.94033132848351E-8</v>
      </c>
      <c r="O15" s="7">
        <v>2.4000000000000021E-2</v>
      </c>
      <c r="P15" s="7">
        <v>0.48699999999999999</v>
      </c>
      <c r="Q15" s="7">
        <v>6.9000000000000006E-2</v>
      </c>
      <c r="R15" s="6">
        <v>2.0690000000000002E-12</v>
      </c>
      <c r="T15" s="7">
        <v>4.3000000000000038E-2</v>
      </c>
      <c r="U15" s="7">
        <v>0.318</v>
      </c>
      <c r="V15" s="7">
        <v>8.3000000000000004E-2</v>
      </c>
      <c r="W15" s="6">
        <v>1.283E-4</v>
      </c>
    </row>
    <row r="16" spans="1:23" x14ac:dyDescent="0.25">
      <c r="A16" t="s">
        <v>278</v>
      </c>
      <c r="B16" t="s">
        <v>256</v>
      </c>
      <c r="C16">
        <v>5</v>
      </c>
      <c r="D16">
        <v>33967145</v>
      </c>
      <c r="E16" t="s">
        <v>10</v>
      </c>
      <c r="F16" t="s">
        <v>13</v>
      </c>
      <c r="G16" s="3">
        <v>1.5793068123612801E-2</v>
      </c>
      <c r="H16" s="3">
        <v>2.10218594749455E-2</v>
      </c>
      <c r="I16" s="3">
        <v>3.9432094486053903E-3</v>
      </c>
      <c r="J16" s="1">
        <v>1.01250227715603E-7</v>
      </c>
      <c r="K16" s="3">
        <v>0.19732696389293999</v>
      </c>
      <c r="L16" s="3">
        <v>3.5538465179370302E-2</v>
      </c>
      <c r="M16" s="1">
        <v>2.94033132848351E-8</v>
      </c>
      <c r="O16" s="7">
        <v>2.4000000000000021E-2</v>
      </c>
      <c r="P16" s="7">
        <v>0.49199999999999999</v>
      </c>
      <c r="Q16" s="7">
        <v>7.0000000000000007E-2</v>
      </c>
      <c r="R16" s="6">
        <v>2.4490000000000002E-12</v>
      </c>
      <c r="T16" s="7">
        <v>4.3000000000000038E-2</v>
      </c>
      <c r="U16" s="7">
        <v>0.29899999999999999</v>
      </c>
      <c r="V16" s="7">
        <v>8.3000000000000004E-2</v>
      </c>
      <c r="W16" s="6">
        <v>3.0309999999999999E-4</v>
      </c>
    </row>
    <row r="17" spans="1:23" x14ac:dyDescent="0.25">
      <c r="A17" t="s">
        <v>18</v>
      </c>
      <c r="B17" t="s">
        <v>257</v>
      </c>
      <c r="C17">
        <v>6</v>
      </c>
      <c r="D17">
        <v>396321</v>
      </c>
      <c r="E17" t="s">
        <v>2</v>
      </c>
      <c r="F17" t="s">
        <v>10</v>
      </c>
      <c r="G17" s="3">
        <v>9.1941266860167306E-2</v>
      </c>
      <c r="H17" s="3">
        <v>-1.0126091381067801E-2</v>
      </c>
      <c r="I17" s="3">
        <v>1.6972901771033699E-3</v>
      </c>
      <c r="J17" s="1">
        <v>2.5733488843930801E-9</v>
      </c>
      <c r="K17" s="3">
        <v>-5.18907477002057E-2</v>
      </c>
      <c r="L17" s="3">
        <v>1.5296955690337399E-2</v>
      </c>
      <c r="M17" s="1">
        <v>6.9786992004008605E-4</v>
      </c>
      <c r="O17" s="7">
        <v>0.23399999999999999</v>
      </c>
      <c r="P17" s="7">
        <v>-0.22</v>
      </c>
      <c r="Q17" s="7">
        <v>2.5999999999999999E-2</v>
      </c>
      <c r="R17" s="6">
        <v>1.093E-17</v>
      </c>
      <c r="T17" s="7">
        <v>0.14499999999999999</v>
      </c>
      <c r="U17" s="7">
        <v>-0.157</v>
      </c>
      <c r="V17" s="7">
        <v>4.8000000000000001E-2</v>
      </c>
      <c r="W17" s="6">
        <v>1.116E-3</v>
      </c>
    </row>
    <row r="18" spans="1:23" x14ac:dyDescent="0.25">
      <c r="A18" t="s">
        <v>279</v>
      </c>
      <c r="B18" t="s">
        <v>258</v>
      </c>
      <c r="C18">
        <v>15</v>
      </c>
      <c r="D18">
        <v>28302952</v>
      </c>
      <c r="E18" t="s">
        <v>13</v>
      </c>
      <c r="F18" t="s">
        <v>7</v>
      </c>
      <c r="G18" s="3">
        <v>0.121990780262933</v>
      </c>
      <c r="H18" s="3">
        <v>3.3004285501768999E-3</v>
      </c>
      <c r="I18" s="3">
        <v>1.50370956713055E-3</v>
      </c>
      <c r="J18" s="1">
        <v>2.8212986523571001E-2</v>
      </c>
      <c r="K18" s="3">
        <v>9.9125446204012702E-2</v>
      </c>
      <c r="L18" s="3">
        <v>1.34661794504934E-2</v>
      </c>
      <c r="M18" s="1">
        <v>2.0764272350327799E-13</v>
      </c>
      <c r="O18" s="7">
        <v>0.124</v>
      </c>
      <c r="P18" s="7">
        <v>9.6000000000000002E-2</v>
      </c>
      <c r="Q18" s="7">
        <v>3.4000000000000002E-2</v>
      </c>
      <c r="R18" s="6">
        <v>4.9610000000000001E-3</v>
      </c>
      <c r="T18" s="7">
        <v>0.11899999999999999</v>
      </c>
      <c r="U18" s="7">
        <v>9.7000000000000003E-2</v>
      </c>
      <c r="V18" s="7">
        <v>3.7999999999999999E-2</v>
      </c>
      <c r="W18" s="6">
        <v>1.11E-2</v>
      </c>
    </row>
    <row r="19" spans="1:23" x14ac:dyDescent="0.25">
      <c r="A19" t="s">
        <v>280</v>
      </c>
      <c r="B19" t="s">
        <v>258</v>
      </c>
      <c r="C19">
        <v>15</v>
      </c>
      <c r="D19">
        <v>28305204</v>
      </c>
      <c r="E19" t="s">
        <v>7</v>
      </c>
      <c r="F19" t="s">
        <v>10</v>
      </c>
      <c r="G19" s="3">
        <v>9.3136417961413698E-2</v>
      </c>
      <c r="H19" s="3">
        <v>3.1949829276996401E-3</v>
      </c>
      <c r="I19" s="3">
        <v>1.70055372216967E-3</v>
      </c>
      <c r="J19" s="1">
        <v>6.0322913356564499E-2</v>
      </c>
      <c r="K19" s="3">
        <v>0.106310935834955</v>
      </c>
      <c r="L19" s="3">
        <v>1.52361384809101E-2</v>
      </c>
      <c r="M19" s="1">
        <v>3.33595852633862E-12</v>
      </c>
      <c r="O19" s="7">
        <v>8.7999999999999967E-2</v>
      </c>
      <c r="P19" s="7">
        <v>7.9000000000000001E-2</v>
      </c>
      <c r="Q19" s="7">
        <v>0.04</v>
      </c>
      <c r="R19" s="6">
        <v>5.074E-2</v>
      </c>
      <c r="T19" s="7">
        <v>8.3000000000000004E-2</v>
      </c>
      <c r="U19" s="7">
        <v>0.03</v>
      </c>
      <c r="V19" s="7">
        <v>4.3999999999999997E-2</v>
      </c>
      <c r="W19" s="6">
        <v>0.49780000000000002</v>
      </c>
    </row>
    <row r="20" spans="1:23" x14ac:dyDescent="0.25">
      <c r="A20" t="s">
        <v>281</v>
      </c>
      <c r="B20" t="s">
        <v>258</v>
      </c>
      <c r="C20">
        <v>15</v>
      </c>
      <c r="D20">
        <v>28310562</v>
      </c>
      <c r="E20" t="s">
        <v>10</v>
      </c>
      <c r="F20" t="s">
        <v>2</v>
      </c>
      <c r="G20" s="3">
        <v>0.203175687211883</v>
      </c>
      <c r="H20" s="3">
        <v>2.0886854170053802E-3</v>
      </c>
      <c r="I20" s="3">
        <v>1.2257757596216899E-3</v>
      </c>
      <c r="J20" s="1">
        <v>8.8439780898798698E-2</v>
      </c>
      <c r="K20" s="3">
        <v>6.6899354635495498E-2</v>
      </c>
      <c r="L20" s="3">
        <v>1.09898414741067E-2</v>
      </c>
      <c r="M20" s="1">
        <v>1.22064692175435E-9</v>
      </c>
      <c r="O20" s="7">
        <v>0.20999999999999996</v>
      </c>
      <c r="P20" s="7">
        <v>6.0999999999999999E-2</v>
      </c>
      <c r="Q20" s="7">
        <v>2.7E-2</v>
      </c>
      <c r="R20" s="6">
        <v>2.6089999999999999E-2</v>
      </c>
      <c r="T20" s="7">
        <v>0.20599999999999999</v>
      </c>
      <c r="U20" s="7">
        <v>6.2E-2</v>
      </c>
      <c r="V20" s="7">
        <v>0.03</v>
      </c>
      <c r="W20" s="6">
        <v>3.9399999999999998E-2</v>
      </c>
    </row>
    <row r="21" spans="1:23" x14ac:dyDescent="0.25">
      <c r="A21" t="s">
        <v>282</v>
      </c>
      <c r="B21" t="s">
        <v>258</v>
      </c>
      <c r="C21">
        <v>15</v>
      </c>
      <c r="D21">
        <v>28313308</v>
      </c>
      <c r="E21" t="s">
        <v>2</v>
      </c>
      <c r="F21" t="s">
        <v>7</v>
      </c>
      <c r="G21" s="3">
        <v>4.8659723407888003E-2</v>
      </c>
      <c r="H21" s="3">
        <v>4.8844750455046401E-3</v>
      </c>
      <c r="I21" s="3">
        <v>2.2882424358216199E-3</v>
      </c>
      <c r="J21" s="1">
        <v>3.2835423038460397E-2</v>
      </c>
      <c r="K21" s="3">
        <v>0.113651866011274</v>
      </c>
      <c r="L21" s="3">
        <v>2.05279733277169E-2</v>
      </c>
      <c r="M21" s="1">
        <v>3.22124428625107E-8</v>
      </c>
      <c r="O21" s="7">
        <v>5.1000000000000045E-2</v>
      </c>
      <c r="P21" s="7">
        <v>4.4999999999999998E-2</v>
      </c>
      <c r="Q21" s="7">
        <v>5.2999999999999999E-2</v>
      </c>
      <c r="R21" s="6">
        <v>0.39660000000000001</v>
      </c>
      <c r="T21" s="7">
        <v>5.0999999999999997E-2</v>
      </c>
      <c r="U21" s="7">
        <v>-5.3999999999999999E-2</v>
      </c>
      <c r="V21" s="7">
        <v>5.3999999999999999E-2</v>
      </c>
      <c r="W21" s="6">
        <v>0.32090000000000002</v>
      </c>
    </row>
    <row r="22" spans="1:23" x14ac:dyDescent="0.25">
      <c r="A22" t="s">
        <v>283</v>
      </c>
      <c r="B22" t="s">
        <v>258</v>
      </c>
      <c r="C22">
        <v>15</v>
      </c>
      <c r="D22">
        <v>28314426</v>
      </c>
      <c r="E22" t="s">
        <v>13</v>
      </c>
      <c r="F22" t="s">
        <v>7</v>
      </c>
      <c r="G22" s="3">
        <v>5.0367082123954202E-2</v>
      </c>
      <c r="H22" s="3">
        <v>5.3664891526891403E-3</v>
      </c>
      <c r="I22" s="3">
        <v>2.24689965765143E-3</v>
      </c>
      <c r="J22" s="1">
        <v>1.69535747032491E-2</v>
      </c>
      <c r="K22" s="3">
        <v>0.12107174811907299</v>
      </c>
      <c r="L22" s="3">
        <v>2.01497321176657E-2</v>
      </c>
      <c r="M22" s="1">
        <v>1.98412964669993E-9</v>
      </c>
      <c r="O22" s="7">
        <v>5.4000000000000048E-2</v>
      </c>
      <c r="P22" s="7">
        <v>4.4999999999999998E-2</v>
      </c>
      <c r="Q22" s="7">
        <v>5.2999999999999999E-2</v>
      </c>
      <c r="R22" s="6">
        <v>0.39889999999999998</v>
      </c>
      <c r="T22" s="7">
        <v>5.3999999999999999E-2</v>
      </c>
      <c r="U22" s="7">
        <v>-0.05</v>
      </c>
      <c r="V22" s="7">
        <v>5.2999999999999999E-2</v>
      </c>
      <c r="W22" s="6">
        <v>0.35149999999999998</v>
      </c>
    </row>
    <row r="23" spans="1:23" x14ac:dyDescent="0.25">
      <c r="A23" t="s">
        <v>284</v>
      </c>
      <c r="B23" t="s">
        <v>258</v>
      </c>
      <c r="C23">
        <v>15</v>
      </c>
      <c r="D23">
        <v>28318497</v>
      </c>
      <c r="E23" t="s">
        <v>10</v>
      </c>
      <c r="F23" t="s">
        <v>2</v>
      </c>
      <c r="G23" s="3">
        <v>4.8659723407888003E-2</v>
      </c>
      <c r="H23" s="3">
        <v>4.8844750455046401E-3</v>
      </c>
      <c r="I23" s="3">
        <v>2.2882424358216199E-3</v>
      </c>
      <c r="J23" s="1">
        <v>3.2835423038460397E-2</v>
      </c>
      <c r="K23" s="3">
        <v>0.113651866011274</v>
      </c>
      <c r="L23" s="3">
        <v>2.05279733277169E-2</v>
      </c>
      <c r="M23" s="1">
        <v>3.22124428625107E-8</v>
      </c>
      <c r="O23" s="7">
        <v>5.0000000000000044E-2</v>
      </c>
      <c r="P23" s="7">
        <v>4.7E-2</v>
      </c>
      <c r="Q23" s="7">
        <v>5.2999999999999999E-2</v>
      </c>
      <c r="R23" s="6">
        <v>0.37830000000000003</v>
      </c>
      <c r="T23" s="7">
        <v>5.0999999999999997E-2</v>
      </c>
      <c r="U23" s="7">
        <v>-5.1999999999999998E-2</v>
      </c>
      <c r="V23" s="7">
        <v>5.3999999999999999E-2</v>
      </c>
      <c r="W23" s="6">
        <v>0.33460000000000001</v>
      </c>
    </row>
    <row r="24" spans="1:23" x14ac:dyDescent="0.25">
      <c r="A24" t="s">
        <v>285</v>
      </c>
      <c r="B24" t="s">
        <v>258</v>
      </c>
      <c r="C24">
        <v>15</v>
      </c>
      <c r="D24">
        <v>28318566</v>
      </c>
      <c r="E24" t="s">
        <v>7</v>
      </c>
      <c r="F24" t="s">
        <v>13</v>
      </c>
      <c r="G24" s="3">
        <v>5.0537817995560903E-2</v>
      </c>
      <c r="H24" s="3">
        <v>5.1694087008127398E-3</v>
      </c>
      <c r="I24" s="3">
        <v>2.2437844928799599E-3</v>
      </c>
      <c r="J24" s="1">
        <v>2.1264317440378901E-2</v>
      </c>
      <c r="K24" s="3">
        <v>0.12075356201462301</v>
      </c>
      <c r="L24" s="3">
        <v>2.0121265473186298E-2</v>
      </c>
      <c r="M24" s="1">
        <v>2.0750273095609001E-9</v>
      </c>
      <c r="O24" s="7">
        <v>5.3000000000000047E-2</v>
      </c>
      <c r="P24" s="7">
        <v>4.7E-2</v>
      </c>
      <c r="Q24" s="7">
        <v>5.2999999999999999E-2</v>
      </c>
      <c r="R24" s="6">
        <v>0.37640000000000001</v>
      </c>
      <c r="T24" s="7">
        <v>5.3999999999999999E-2</v>
      </c>
      <c r="U24" s="7">
        <v>-4.9000000000000002E-2</v>
      </c>
      <c r="V24" s="7">
        <v>5.2999999999999999E-2</v>
      </c>
      <c r="W24" s="6">
        <v>0.35849999999999999</v>
      </c>
    </row>
    <row r="25" spans="1:23" x14ac:dyDescent="0.25">
      <c r="A25" t="s">
        <v>286</v>
      </c>
      <c r="B25" t="s">
        <v>258</v>
      </c>
      <c r="C25">
        <v>15</v>
      </c>
      <c r="D25">
        <v>28319175</v>
      </c>
      <c r="E25" t="s">
        <v>13</v>
      </c>
      <c r="F25" t="s">
        <v>10</v>
      </c>
      <c r="G25" s="3">
        <v>4.9001195151101198E-2</v>
      </c>
      <c r="H25" s="3">
        <v>4.8584035336605201E-3</v>
      </c>
      <c r="I25" s="3">
        <v>2.28146067772045E-3</v>
      </c>
      <c r="J25" s="1">
        <v>3.3253373739431803E-2</v>
      </c>
      <c r="K25" s="3">
        <v>0.11190202994335301</v>
      </c>
      <c r="L25" s="3">
        <v>2.04684309651012E-2</v>
      </c>
      <c r="M25" s="1">
        <v>4.7652980135346101E-8</v>
      </c>
      <c r="O25" s="7">
        <v>5.1000000000000045E-2</v>
      </c>
      <c r="P25" s="7">
        <v>4.9000000000000002E-2</v>
      </c>
      <c r="Q25" s="7">
        <v>5.2999999999999999E-2</v>
      </c>
      <c r="R25" s="6">
        <v>0.35539999999999999</v>
      </c>
      <c r="T25" s="7">
        <v>5.0999999999999997E-2</v>
      </c>
      <c r="U25" s="7">
        <v>-0.05</v>
      </c>
      <c r="V25" s="7">
        <v>5.3999999999999999E-2</v>
      </c>
      <c r="W25" s="6">
        <v>0.35020000000000001</v>
      </c>
    </row>
    <row r="26" spans="1:23" x14ac:dyDescent="0.25">
      <c r="A26" t="s">
        <v>287</v>
      </c>
      <c r="B26" t="s">
        <v>258</v>
      </c>
      <c r="C26">
        <v>15</v>
      </c>
      <c r="D26">
        <v>28319636</v>
      </c>
      <c r="E26" t="s">
        <v>10</v>
      </c>
      <c r="F26" t="s">
        <v>2</v>
      </c>
      <c r="G26" s="3">
        <v>5.07939218029708E-2</v>
      </c>
      <c r="H26" s="3">
        <v>5.2289764069800701E-3</v>
      </c>
      <c r="I26" s="3">
        <v>2.2389869946453402E-3</v>
      </c>
      <c r="J26" s="1">
        <v>1.9555102225154501E-2</v>
      </c>
      <c r="K26" s="3">
        <v>0.119440614573929</v>
      </c>
      <c r="L26" s="3">
        <v>2.00795782903638E-2</v>
      </c>
      <c r="M26" s="1">
        <v>2.8652532855883602E-9</v>
      </c>
      <c r="O26" s="7">
        <v>5.2000000000000046E-2</v>
      </c>
      <c r="P26" s="7">
        <v>4.9000000000000002E-2</v>
      </c>
      <c r="Q26" s="7">
        <v>5.3999999999999999E-2</v>
      </c>
      <c r="R26" s="6">
        <v>0.36259999999999998</v>
      </c>
      <c r="T26" s="7">
        <v>5.3999999999999999E-2</v>
      </c>
      <c r="U26" s="7">
        <v>-4.9000000000000002E-2</v>
      </c>
      <c r="V26" s="7">
        <v>5.3999999999999999E-2</v>
      </c>
      <c r="W26" s="6">
        <v>0.35649999999999998</v>
      </c>
    </row>
    <row r="27" spans="1:23" x14ac:dyDescent="0.25">
      <c r="A27" t="s">
        <v>288</v>
      </c>
      <c r="B27" t="s">
        <v>258</v>
      </c>
      <c r="C27">
        <v>15</v>
      </c>
      <c r="D27">
        <v>28319706</v>
      </c>
      <c r="E27" t="s">
        <v>13</v>
      </c>
      <c r="F27" t="s">
        <v>2</v>
      </c>
      <c r="G27" s="3">
        <v>5.0708553867167501E-2</v>
      </c>
      <c r="H27" s="3">
        <v>5.3389404728274598E-3</v>
      </c>
      <c r="I27" s="3">
        <v>2.24055174078964E-3</v>
      </c>
      <c r="J27" s="1">
        <v>1.721008133877E-2</v>
      </c>
      <c r="K27" s="3">
        <v>0.119349395216529</v>
      </c>
      <c r="L27" s="3">
        <v>2.00941758250066E-2</v>
      </c>
      <c r="M27" s="1">
        <v>3.0235021692420698E-9</v>
      </c>
      <c r="O27" s="7">
        <v>5.3000000000000047E-2</v>
      </c>
      <c r="P27" s="7">
        <v>4.8000000000000001E-2</v>
      </c>
      <c r="Q27" s="7">
        <v>5.2999999999999999E-2</v>
      </c>
      <c r="R27" s="6">
        <v>0.36409999999999998</v>
      </c>
      <c r="T27" s="7">
        <v>5.3999999999999999E-2</v>
      </c>
      <c r="U27" s="7">
        <v>-4.9000000000000002E-2</v>
      </c>
      <c r="V27" s="7">
        <v>5.2999999999999999E-2</v>
      </c>
      <c r="W27" s="6">
        <v>0.36249999999999999</v>
      </c>
    </row>
    <row r="28" spans="1:23" x14ac:dyDescent="0.25">
      <c r="A28" t="s">
        <v>289</v>
      </c>
      <c r="B28" t="s">
        <v>258</v>
      </c>
      <c r="C28">
        <v>15</v>
      </c>
      <c r="D28">
        <v>28319887</v>
      </c>
      <c r="E28" t="s">
        <v>7</v>
      </c>
      <c r="F28" t="s">
        <v>13</v>
      </c>
      <c r="G28" s="3">
        <v>4.8745091343691302E-2</v>
      </c>
      <c r="H28" s="3">
        <v>4.9224945026152701E-3</v>
      </c>
      <c r="I28" s="3">
        <v>2.2864589857021899E-3</v>
      </c>
      <c r="J28" s="1">
        <v>3.13681122190494E-2</v>
      </c>
      <c r="K28" s="3">
        <v>0.113139908717966</v>
      </c>
      <c r="L28" s="3">
        <v>2.05125134930568E-2</v>
      </c>
      <c r="M28" s="1">
        <v>3.6239382740167698E-8</v>
      </c>
      <c r="O28" s="7">
        <v>5.0000000000000044E-2</v>
      </c>
      <c r="P28" s="7">
        <v>4.8000000000000001E-2</v>
      </c>
      <c r="Q28" s="7">
        <v>5.2999999999999999E-2</v>
      </c>
      <c r="R28" s="6">
        <v>0.37019999999999997</v>
      </c>
      <c r="T28" s="7">
        <v>5.0999999999999997E-2</v>
      </c>
      <c r="U28" s="7">
        <v>-5.1999999999999998E-2</v>
      </c>
      <c r="V28" s="7">
        <v>5.3999999999999999E-2</v>
      </c>
      <c r="W28" s="6">
        <v>0.3367</v>
      </c>
    </row>
    <row r="29" spans="1:23" x14ac:dyDescent="0.25">
      <c r="A29" t="s">
        <v>290</v>
      </c>
      <c r="B29" t="s">
        <v>258</v>
      </c>
      <c r="C29">
        <v>15</v>
      </c>
      <c r="D29">
        <v>28320661</v>
      </c>
      <c r="E29" t="s">
        <v>7</v>
      </c>
      <c r="F29" t="s">
        <v>2</v>
      </c>
      <c r="G29" s="3">
        <v>5.07939218029708E-2</v>
      </c>
      <c r="H29" s="3">
        <v>5.2289764069800701E-3</v>
      </c>
      <c r="I29" s="3">
        <v>2.2389869946453402E-3</v>
      </c>
      <c r="J29" s="1">
        <v>1.9555102225154501E-2</v>
      </c>
      <c r="K29" s="3">
        <v>0.119440614573929</v>
      </c>
      <c r="L29" s="3">
        <v>2.00795782903638E-2</v>
      </c>
      <c r="M29" s="1">
        <v>2.8652532855883602E-9</v>
      </c>
      <c r="O29" s="7">
        <v>5.3000000000000047E-2</v>
      </c>
      <c r="P29" s="7">
        <v>4.9000000000000002E-2</v>
      </c>
      <c r="Q29" s="7">
        <v>5.2999999999999999E-2</v>
      </c>
      <c r="R29" s="6">
        <v>0.35520000000000002</v>
      </c>
      <c r="T29" s="7">
        <v>5.3999999999999999E-2</v>
      </c>
      <c r="U29" s="7">
        <v>-0.05</v>
      </c>
      <c r="V29" s="7">
        <v>5.2999999999999999E-2</v>
      </c>
      <c r="W29" s="6">
        <v>0.35139999999999999</v>
      </c>
    </row>
    <row r="30" spans="1:23" x14ac:dyDescent="0.25">
      <c r="A30" t="s">
        <v>291</v>
      </c>
      <c r="B30" t="s">
        <v>258</v>
      </c>
      <c r="C30">
        <v>15</v>
      </c>
      <c r="D30">
        <v>28320788</v>
      </c>
      <c r="E30" t="s">
        <v>10</v>
      </c>
      <c r="F30" t="s">
        <v>2</v>
      </c>
      <c r="G30" s="3">
        <v>4.89158272152979E-2</v>
      </c>
      <c r="H30" s="3">
        <v>4.8258195521171101E-3</v>
      </c>
      <c r="I30" s="3">
        <v>2.2831451978541002E-3</v>
      </c>
      <c r="J30" s="1">
        <v>3.4585549975550502E-2</v>
      </c>
      <c r="K30" s="3">
        <v>0.112372066045339</v>
      </c>
      <c r="L30" s="3">
        <v>2.0483061070045199E-2</v>
      </c>
      <c r="M30" s="1">
        <v>4.2816771413245897E-8</v>
      </c>
      <c r="O30" s="7">
        <v>5.0000000000000044E-2</v>
      </c>
      <c r="P30" s="7">
        <v>4.8000000000000001E-2</v>
      </c>
      <c r="Q30" s="7">
        <v>5.2999999999999999E-2</v>
      </c>
      <c r="R30" s="6">
        <v>0.36520000000000002</v>
      </c>
      <c r="T30" s="7">
        <v>5.0999999999999997E-2</v>
      </c>
      <c r="U30" s="7">
        <v>-5.1999999999999998E-2</v>
      </c>
      <c r="V30" s="7">
        <v>5.3999999999999999E-2</v>
      </c>
      <c r="W30" s="6">
        <v>0.33910000000000001</v>
      </c>
    </row>
    <row r="31" spans="1:23" x14ac:dyDescent="0.25">
      <c r="A31" t="s">
        <v>292</v>
      </c>
      <c r="B31" t="s">
        <v>258</v>
      </c>
      <c r="C31">
        <v>15</v>
      </c>
      <c r="D31">
        <v>28320964</v>
      </c>
      <c r="E31" t="s">
        <v>2</v>
      </c>
      <c r="F31" t="s">
        <v>10</v>
      </c>
      <c r="G31" s="3">
        <v>0.39055830630015398</v>
      </c>
      <c r="H31" s="3">
        <v>-2.38757049490796E-3</v>
      </c>
      <c r="I31" s="3">
        <v>1.0304204424550301E-3</v>
      </c>
      <c r="J31" s="1">
        <v>2.05335421501033E-2</v>
      </c>
      <c r="K31" s="3">
        <v>-6.7499629828707206E-2</v>
      </c>
      <c r="L31" s="3">
        <v>9.2266661927182698E-3</v>
      </c>
      <c r="M31" s="1">
        <v>2.9047792542711702E-13</v>
      </c>
      <c r="O31" s="7">
        <v>0.33699999999999997</v>
      </c>
      <c r="P31" s="7">
        <v>-0.114</v>
      </c>
      <c r="Q31" s="7">
        <v>3.2000000000000001E-2</v>
      </c>
      <c r="R31" s="6">
        <v>3.8319999999999999E-4</v>
      </c>
      <c r="T31" s="7">
        <v>0.317</v>
      </c>
      <c r="U31" s="7">
        <v>-2.1999999999999999E-2</v>
      </c>
      <c r="V31" s="7">
        <v>3.5000000000000003E-2</v>
      </c>
      <c r="W31" s="6">
        <v>0.52329999999999999</v>
      </c>
    </row>
    <row r="32" spans="1:23" x14ac:dyDescent="0.25">
      <c r="A32" t="s">
        <v>293</v>
      </c>
      <c r="B32" t="s">
        <v>258</v>
      </c>
      <c r="C32">
        <v>15</v>
      </c>
      <c r="D32">
        <v>28321568</v>
      </c>
      <c r="E32" t="s">
        <v>10</v>
      </c>
      <c r="F32" t="s">
        <v>2</v>
      </c>
      <c r="G32" s="3">
        <v>4.9001195151101198E-2</v>
      </c>
      <c r="H32" s="3">
        <v>4.8584035336605201E-3</v>
      </c>
      <c r="I32" s="3">
        <v>2.28146067772045E-3</v>
      </c>
      <c r="J32" s="1">
        <v>3.3253373739431803E-2</v>
      </c>
      <c r="K32" s="3">
        <v>0.11190202994335301</v>
      </c>
      <c r="L32" s="3">
        <v>2.04684309651012E-2</v>
      </c>
      <c r="M32" s="1">
        <v>4.7652980135346101E-8</v>
      </c>
      <c r="O32" s="7">
        <v>5.0000000000000044E-2</v>
      </c>
      <c r="P32" s="7">
        <v>4.8000000000000001E-2</v>
      </c>
      <c r="Q32" s="7">
        <v>5.2999999999999999E-2</v>
      </c>
      <c r="R32" s="6">
        <v>0.36159999999999998</v>
      </c>
      <c r="T32" s="7">
        <v>5.0999999999999997E-2</v>
      </c>
      <c r="U32" s="7">
        <v>-5.0999999999999997E-2</v>
      </c>
      <c r="V32" s="7">
        <v>5.3999999999999999E-2</v>
      </c>
      <c r="W32" s="6">
        <v>0.34870000000000001</v>
      </c>
    </row>
    <row r="33" spans="1:23" x14ac:dyDescent="0.25">
      <c r="A33" t="s">
        <v>294</v>
      </c>
      <c r="B33" t="s">
        <v>258</v>
      </c>
      <c r="C33">
        <v>15</v>
      </c>
      <c r="D33">
        <v>28324554</v>
      </c>
      <c r="E33" t="s">
        <v>13</v>
      </c>
      <c r="F33" t="s">
        <v>7</v>
      </c>
      <c r="G33" s="3">
        <v>4.9001195151101198E-2</v>
      </c>
      <c r="H33" s="3">
        <v>4.8584035336605201E-3</v>
      </c>
      <c r="I33" s="3">
        <v>2.28146067772045E-3</v>
      </c>
      <c r="J33" s="1">
        <v>3.3253373739431803E-2</v>
      </c>
      <c r="K33" s="3">
        <v>0.11190202994335301</v>
      </c>
      <c r="L33" s="3">
        <v>2.04684309651012E-2</v>
      </c>
      <c r="M33" s="1">
        <v>4.7652980135346101E-8</v>
      </c>
      <c r="O33" s="7">
        <v>5.0000000000000044E-2</v>
      </c>
      <c r="P33" s="7">
        <v>5.3999999999999999E-2</v>
      </c>
      <c r="Q33" s="7">
        <v>5.3999999999999999E-2</v>
      </c>
      <c r="R33" s="6">
        <v>0.317</v>
      </c>
      <c r="T33" s="7">
        <v>5.1999999999999998E-2</v>
      </c>
      <c r="U33" s="7">
        <v>-4.7E-2</v>
      </c>
      <c r="V33" s="7">
        <v>5.5E-2</v>
      </c>
      <c r="W33" s="6">
        <v>0.39190000000000003</v>
      </c>
    </row>
    <row r="34" spans="1:23" x14ac:dyDescent="0.25">
      <c r="A34" t="s">
        <v>295</v>
      </c>
      <c r="B34" t="s">
        <v>258</v>
      </c>
      <c r="C34">
        <v>15</v>
      </c>
      <c r="D34">
        <v>28324912</v>
      </c>
      <c r="E34" t="s">
        <v>7</v>
      </c>
      <c r="F34" t="s">
        <v>13</v>
      </c>
      <c r="G34" s="3">
        <v>4.8830459279494601E-2</v>
      </c>
      <c r="H34" s="3">
        <v>4.9550170049063001E-3</v>
      </c>
      <c r="I34" s="3">
        <v>2.2847634194695298E-3</v>
      </c>
      <c r="J34" s="1">
        <v>3.01439677168081E-2</v>
      </c>
      <c r="K34" s="3">
        <v>0.112667027166249</v>
      </c>
      <c r="L34" s="3">
        <v>2.0497790469241699E-2</v>
      </c>
      <c r="M34" s="1">
        <v>4.0369281460374903E-8</v>
      </c>
      <c r="O34" s="7">
        <v>5.0000000000000044E-2</v>
      </c>
      <c r="P34" s="7">
        <v>5.6000000000000001E-2</v>
      </c>
      <c r="Q34" s="7">
        <v>5.5E-2</v>
      </c>
      <c r="R34" s="6">
        <v>0.30880000000000002</v>
      </c>
      <c r="T34" s="7">
        <v>5.1999999999999998E-2</v>
      </c>
      <c r="U34" s="7">
        <v>-4.5999999999999999E-2</v>
      </c>
      <c r="V34" s="7">
        <v>5.5E-2</v>
      </c>
      <c r="W34" s="6">
        <v>0.40360000000000001</v>
      </c>
    </row>
    <row r="35" spans="1:23" x14ac:dyDescent="0.25">
      <c r="A35" t="s">
        <v>296</v>
      </c>
      <c r="B35" t="s">
        <v>258</v>
      </c>
      <c r="C35">
        <v>15</v>
      </c>
      <c r="D35">
        <v>28326536</v>
      </c>
      <c r="E35" t="s">
        <v>2</v>
      </c>
      <c r="F35" t="s">
        <v>7</v>
      </c>
      <c r="G35" s="3">
        <v>4.9001195151101198E-2</v>
      </c>
      <c r="H35" s="3">
        <v>4.8584035336605201E-3</v>
      </c>
      <c r="I35" s="3">
        <v>2.28146067772045E-3</v>
      </c>
      <c r="J35" s="1">
        <v>3.3253373739431803E-2</v>
      </c>
      <c r="K35" s="3">
        <v>0.11190202994335301</v>
      </c>
      <c r="L35" s="3">
        <v>2.04684309651012E-2</v>
      </c>
      <c r="M35" s="1">
        <v>4.7652980135346101E-8</v>
      </c>
      <c r="O35" s="7">
        <v>5.0000000000000044E-2</v>
      </c>
      <c r="P35" s="7">
        <v>5.7000000000000002E-2</v>
      </c>
      <c r="Q35" s="7">
        <v>5.5E-2</v>
      </c>
      <c r="R35" s="6">
        <v>0.29830000000000001</v>
      </c>
      <c r="T35" s="7">
        <v>5.1999999999999998E-2</v>
      </c>
      <c r="U35" s="7">
        <v>-3.9E-2</v>
      </c>
      <c r="V35" s="7">
        <v>5.7000000000000002E-2</v>
      </c>
      <c r="W35" s="6">
        <v>0.49270000000000003</v>
      </c>
    </row>
    <row r="36" spans="1:23" x14ac:dyDescent="0.25">
      <c r="A36" t="s">
        <v>297</v>
      </c>
      <c r="B36" t="s">
        <v>258</v>
      </c>
      <c r="C36">
        <v>15</v>
      </c>
      <c r="D36">
        <v>28327835</v>
      </c>
      <c r="E36" t="s">
        <v>13</v>
      </c>
      <c r="F36" t="s">
        <v>10</v>
      </c>
      <c r="G36" s="3">
        <v>0.22878606795287701</v>
      </c>
      <c r="H36" s="3">
        <v>2.5130949954178601E-3</v>
      </c>
      <c r="I36" s="3">
        <v>1.1907354820754499E-3</v>
      </c>
      <c r="J36" s="1">
        <v>3.4854213356282103E-2</v>
      </c>
      <c r="K36" s="3">
        <v>7.9476498094818604E-2</v>
      </c>
      <c r="L36" s="3">
        <v>1.0660177928610201E-2</v>
      </c>
      <c r="M36" s="1">
        <v>1.0260219806556299E-13</v>
      </c>
      <c r="O36" s="7">
        <v>0.27700000000000002</v>
      </c>
      <c r="P36" s="7">
        <v>0.125</v>
      </c>
      <c r="Q36" s="7">
        <v>3.2000000000000001E-2</v>
      </c>
      <c r="R36" s="6">
        <v>9.1490000000000007E-5</v>
      </c>
      <c r="T36" s="7">
        <v>0.26900000000000002</v>
      </c>
      <c r="U36" s="7">
        <v>8.8999999999999996E-2</v>
      </c>
      <c r="V36" s="7">
        <v>3.3000000000000002E-2</v>
      </c>
      <c r="W36" s="6">
        <v>7.0549999999999996E-3</v>
      </c>
    </row>
    <row r="37" spans="1:23" x14ac:dyDescent="0.25">
      <c r="A37" t="s">
        <v>298</v>
      </c>
      <c r="B37" t="s">
        <v>258</v>
      </c>
      <c r="C37">
        <v>15</v>
      </c>
      <c r="D37">
        <v>28327906</v>
      </c>
      <c r="E37" t="s">
        <v>13</v>
      </c>
      <c r="F37" t="s">
        <v>10</v>
      </c>
      <c r="G37" s="3">
        <v>0.24799385350862199</v>
      </c>
      <c r="H37" s="3">
        <v>2.41843949107011E-3</v>
      </c>
      <c r="I37" s="3">
        <v>1.2206480387032101E-3</v>
      </c>
      <c r="J37" s="1">
        <v>4.7607208139582601E-2</v>
      </c>
      <c r="K37" s="3">
        <v>0.108957819627704</v>
      </c>
      <c r="L37" s="3">
        <v>1.08863917568353E-2</v>
      </c>
      <c r="M37" s="1">
        <v>2.15311492338045E-23</v>
      </c>
      <c r="O37" s="7">
        <v>0.31499999999999995</v>
      </c>
      <c r="P37" s="7">
        <v>0.19800000000000001</v>
      </c>
      <c r="Q37" s="7">
        <v>3.6999999999999998E-2</v>
      </c>
      <c r="R37" s="6">
        <v>6.151E-8</v>
      </c>
      <c r="T37" s="7">
        <v>0.32900000000000001</v>
      </c>
      <c r="U37" s="7">
        <v>5.1999999999999998E-2</v>
      </c>
      <c r="V37" s="7">
        <v>3.4000000000000002E-2</v>
      </c>
      <c r="W37" s="6">
        <v>0.12570000000000001</v>
      </c>
    </row>
    <row r="38" spans="1:23" x14ac:dyDescent="0.25">
      <c r="A38" t="s">
        <v>299</v>
      </c>
      <c r="B38" t="s">
        <v>258</v>
      </c>
      <c r="C38">
        <v>15</v>
      </c>
      <c r="D38">
        <v>28328485</v>
      </c>
      <c r="E38" t="s">
        <v>2</v>
      </c>
      <c r="F38" t="s">
        <v>10</v>
      </c>
      <c r="G38" s="3">
        <v>9.3819361447840199E-2</v>
      </c>
      <c r="H38" s="3">
        <v>6.7044159816565503E-3</v>
      </c>
      <c r="I38" s="3">
        <v>1.6876490684960201E-3</v>
      </c>
      <c r="J38" s="1">
        <v>7.1936047526011295E-5</v>
      </c>
      <c r="K38" s="3">
        <v>0.18635184240354599</v>
      </c>
      <c r="L38" s="3">
        <v>1.5002457474810001E-2</v>
      </c>
      <c r="M38" s="1">
        <v>5.5096227053730605E-35</v>
      </c>
      <c r="O38" s="7">
        <v>9.3999999999999972E-2</v>
      </c>
      <c r="P38" s="7">
        <v>0.17599999999999999</v>
      </c>
      <c r="Q38" s="7">
        <v>3.7999999999999999E-2</v>
      </c>
      <c r="R38" s="6">
        <v>4.6700000000000002E-6</v>
      </c>
      <c r="T38" s="7">
        <v>8.3000000000000004E-2</v>
      </c>
      <c r="U38" s="7">
        <v>0.19600000000000001</v>
      </c>
      <c r="V38" s="7">
        <v>5.1999999999999998E-2</v>
      </c>
      <c r="W38" s="6">
        <v>1.674E-4</v>
      </c>
    </row>
    <row r="39" spans="1:23" x14ac:dyDescent="0.25">
      <c r="A39" t="s">
        <v>300</v>
      </c>
      <c r="B39" t="s">
        <v>258</v>
      </c>
      <c r="C39">
        <v>15</v>
      </c>
      <c r="D39">
        <v>28328765</v>
      </c>
      <c r="E39" t="s">
        <v>7</v>
      </c>
      <c r="F39" t="s">
        <v>13</v>
      </c>
      <c r="G39" s="3">
        <v>9.4160833191053395E-2</v>
      </c>
      <c r="H39" s="3">
        <v>6.82006158101983E-3</v>
      </c>
      <c r="I39" s="3">
        <v>1.68372783895046E-3</v>
      </c>
      <c r="J39" s="1">
        <v>5.1753838105581901E-5</v>
      </c>
      <c r="K39" s="3">
        <v>0.18717918932981201</v>
      </c>
      <c r="L39" s="3">
        <v>1.49657109133681E-2</v>
      </c>
      <c r="M39" s="1">
        <v>1.93158586955563E-35</v>
      </c>
      <c r="O39" s="7">
        <v>9.4999999999999973E-2</v>
      </c>
      <c r="P39" s="7">
        <v>0.17599999999999999</v>
      </c>
      <c r="Q39" s="7">
        <v>3.7999999999999999E-2</v>
      </c>
      <c r="R39" s="6">
        <v>4.4329999999999997E-6</v>
      </c>
      <c r="T39" s="7">
        <v>8.5000000000000006E-2</v>
      </c>
      <c r="U39" s="7">
        <v>0.188</v>
      </c>
      <c r="V39" s="7">
        <v>5.0999999999999997E-2</v>
      </c>
      <c r="W39" s="6">
        <v>2.3939999999999999E-4</v>
      </c>
    </row>
    <row r="40" spans="1:23" x14ac:dyDescent="0.25">
      <c r="A40" t="s">
        <v>301</v>
      </c>
      <c r="B40" t="s">
        <v>258</v>
      </c>
      <c r="C40">
        <v>15</v>
      </c>
      <c r="D40">
        <v>28330368</v>
      </c>
      <c r="E40" t="s">
        <v>7</v>
      </c>
      <c r="F40" t="s">
        <v>13</v>
      </c>
      <c r="G40" s="3">
        <v>9.1855898924363993E-2</v>
      </c>
      <c r="H40" s="3">
        <v>6.6621350339320703E-3</v>
      </c>
      <c r="I40" s="3">
        <v>1.7049147701732801E-3</v>
      </c>
      <c r="J40" s="1">
        <v>9.4267701952140197E-5</v>
      </c>
      <c r="K40" s="3">
        <v>0.182120288998153</v>
      </c>
      <c r="L40" s="3">
        <v>1.51682384808447E-2</v>
      </c>
      <c r="M40" s="1">
        <v>7.9526160438059695E-33</v>
      </c>
      <c r="O40" s="7">
        <v>9.1999999999999971E-2</v>
      </c>
      <c r="P40" s="7">
        <v>0.185</v>
      </c>
      <c r="Q40" s="7">
        <v>3.9E-2</v>
      </c>
      <c r="R40" s="6">
        <v>1.9259999999999999E-6</v>
      </c>
      <c r="T40" s="7">
        <v>8.3000000000000004E-2</v>
      </c>
      <c r="U40" s="7">
        <v>0.19</v>
      </c>
      <c r="V40" s="7">
        <v>5.0999999999999997E-2</v>
      </c>
      <c r="W40" s="6">
        <v>2.0379999999999999E-4</v>
      </c>
    </row>
    <row r="41" spans="1:23" x14ac:dyDescent="0.25">
      <c r="A41" t="s">
        <v>302</v>
      </c>
      <c r="B41" t="s">
        <v>258</v>
      </c>
      <c r="C41">
        <v>15</v>
      </c>
      <c r="D41">
        <v>28330373</v>
      </c>
      <c r="E41" t="s">
        <v>7</v>
      </c>
      <c r="F41" t="s">
        <v>10</v>
      </c>
      <c r="G41" s="3">
        <v>5.3013488133856902E-2</v>
      </c>
      <c r="H41" s="3">
        <v>2.9434137362692599E-4</v>
      </c>
      <c r="I41" s="3">
        <v>2.1965821300281001E-3</v>
      </c>
      <c r="J41" s="1">
        <v>0.89340741368648902</v>
      </c>
      <c r="K41" s="3">
        <v>0.13688640895259399</v>
      </c>
      <c r="L41" s="3">
        <v>1.96683075228976E-2</v>
      </c>
      <c r="M41" s="1">
        <v>3.7820251910081798E-12</v>
      </c>
      <c r="O41" s="7">
        <v>7.2999999999999954E-2</v>
      </c>
      <c r="P41" s="7">
        <v>0.13500000000000001</v>
      </c>
      <c r="Q41" s="7">
        <v>4.2000000000000003E-2</v>
      </c>
      <c r="R41" s="6">
        <v>1.5299999999999999E-3</v>
      </c>
      <c r="T41" s="7">
        <v>9.4E-2</v>
      </c>
      <c r="U41" s="7">
        <v>-7.0999999999999994E-2</v>
      </c>
      <c r="V41" s="7">
        <v>4.7E-2</v>
      </c>
      <c r="W41" s="6">
        <v>0.13159999999999999</v>
      </c>
    </row>
    <row r="42" spans="1:23" x14ac:dyDescent="0.25">
      <c r="A42" t="s">
        <v>303</v>
      </c>
      <c r="B42" t="s">
        <v>258</v>
      </c>
      <c r="C42">
        <v>15</v>
      </c>
      <c r="D42">
        <v>28332533</v>
      </c>
      <c r="E42" t="s">
        <v>7</v>
      </c>
      <c r="F42" t="s">
        <v>10</v>
      </c>
      <c r="G42" s="3">
        <v>9.2453474474987196E-2</v>
      </c>
      <c r="H42" s="3">
        <v>6.7268260166619496E-3</v>
      </c>
      <c r="I42" s="3">
        <v>1.69922277864218E-3</v>
      </c>
      <c r="J42" s="1">
        <v>7.6231606221382903E-5</v>
      </c>
      <c r="K42" s="3">
        <v>0.18329415594727</v>
      </c>
      <c r="L42" s="3">
        <v>1.5114384370272099E-2</v>
      </c>
      <c r="M42" s="1">
        <v>1.90750927777729E-33</v>
      </c>
      <c r="O42" s="7">
        <v>9.4999999999999973E-2</v>
      </c>
      <c r="P42" s="7">
        <v>0.183</v>
      </c>
      <c r="Q42" s="7">
        <v>3.9E-2</v>
      </c>
      <c r="R42" s="6">
        <v>2.6510000000000001E-6</v>
      </c>
      <c r="T42" s="7">
        <v>8.5999999999999993E-2</v>
      </c>
      <c r="U42" s="7">
        <v>0.17100000000000001</v>
      </c>
      <c r="V42" s="7">
        <v>5.0999999999999997E-2</v>
      </c>
      <c r="W42" s="6">
        <v>7.4890000000000004E-4</v>
      </c>
    </row>
    <row r="43" spans="1:23" x14ac:dyDescent="0.25">
      <c r="A43" t="s">
        <v>304</v>
      </c>
      <c r="B43" t="s">
        <v>258</v>
      </c>
      <c r="C43">
        <v>15</v>
      </c>
      <c r="D43">
        <v>28332549</v>
      </c>
      <c r="E43" t="s">
        <v>10</v>
      </c>
      <c r="F43" t="s">
        <v>2</v>
      </c>
      <c r="G43" s="3">
        <v>9.21973706675773E-2</v>
      </c>
      <c r="H43" s="3">
        <v>6.79957921846503E-3</v>
      </c>
      <c r="I43" s="3">
        <v>1.70084457415934E-3</v>
      </c>
      <c r="J43" s="1">
        <v>6.4730373175207206E-5</v>
      </c>
      <c r="K43" s="3">
        <v>0.18426390201399601</v>
      </c>
      <c r="L43" s="3">
        <v>1.5127597886544299E-2</v>
      </c>
      <c r="M43" s="1">
        <v>1.00724085815148E-33</v>
      </c>
      <c r="O43" s="7">
        <v>9.2999999999999972E-2</v>
      </c>
      <c r="P43" s="7">
        <v>0.184</v>
      </c>
      <c r="Q43" s="7">
        <v>3.9E-2</v>
      </c>
      <c r="R43" s="6">
        <v>2.1179999999999999E-6</v>
      </c>
      <c r="T43" s="7">
        <v>8.4000000000000005E-2</v>
      </c>
      <c r="U43" s="7">
        <v>0.17599999999999999</v>
      </c>
      <c r="V43" s="7">
        <v>5.0999999999999997E-2</v>
      </c>
      <c r="W43" s="6">
        <v>5.287E-4</v>
      </c>
    </row>
    <row r="44" spans="1:23" x14ac:dyDescent="0.25">
      <c r="A44" t="s">
        <v>305</v>
      </c>
      <c r="B44" t="s">
        <v>258</v>
      </c>
      <c r="C44">
        <v>15</v>
      </c>
      <c r="D44">
        <v>28333046</v>
      </c>
      <c r="E44" t="s">
        <v>7</v>
      </c>
      <c r="F44" t="s">
        <v>13</v>
      </c>
      <c r="G44" s="3">
        <v>0.145552330544647</v>
      </c>
      <c r="H44" s="3">
        <v>4.7735579424783101E-3</v>
      </c>
      <c r="I44" s="3">
        <v>1.40070195433381E-3</v>
      </c>
      <c r="J44" s="1">
        <v>6.5888544403551398E-4</v>
      </c>
      <c r="K44" s="3">
        <v>0.18163700996500001</v>
      </c>
      <c r="L44" s="3">
        <v>1.2382562934578701E-2</v>
      </c>
      <c r="M44" s="1">
        <v>7.1866926761843303E-48</v>
      </c>
      <c r="O44" s="7">
        <v>0.16500000000000004</v>
      </c>
      <c r="P44" s="7">
        <v>0.17799999999999999</v>
      </c>
      <c r="Q44" s="7">
        <v>0.03</v>
      </c>
      <c r="R44" s="6">
        <v>3.4980000000000001E-9</v>
      </c>
      <c r="T44" s="7">
        <v>0.17799999999999999</v>
      </c>
      <c r="U44" s="7">
        <v>4.7E-2</v>
      </c>
      <c r="V44" s="7">
        <v>3.5999999999999997E-2</v>
      </c>
      <c r="W44" s="6">
        <v>0.18790000000000001</v>
      </c>
    </row>
    <row r="45" spans="1:23" x14ac:dyDescent="0.25">
      <c r="A45" t="s">
        <v>306</v>
      </c>
      <c r="B45" t="s">
        <v>258</v>
      </c>
      <c r="C45">
        <v>15</v>
      </c>
      <c r="D45">
        <v>28333188</v>
      </c>
      <c r="E45" t="s">
        <v>7</v>
      </c>
      <c r="F45" t="s">
        <v>13</v>
      </c>
      <c r="G45" s="3">
        <v>9.1855898924363993E-2</v>
      </c>
      <c r="H45" s="3">
        <v>6.5876664822679901E-3</v>
      </c>
      <c r="I45" s="3">
        <v>1.704947151846E-3</v>
      </c>
      <c r="J45" s="1">
        <v>1.1281963194042699E-4</v>
      </c>
      <c r="K45" s="3">
        <v>0.18183905134274</v>
      </c>
      <c r="L45" s="3">
        <v>1.51686553935281E-2</v>
      </c>
      <c r="M45" s="1">
        <v>9.9340823080242401E-33</v>
      </c>
      <c r="O45" s="7">
        <v>9.1999999999999971E-2</v>
      </c>
      <c r="P45" s="7">
        <v>0.184</v>
      </c>
      <c r="Q45" s="7">
        <v>3.9E-2</v>
      </c>
      <c r="R45" s="6">
        <v>2.261E-6</v>
      </c>
      <c r="T45" s="7">
        <v>8.4000000000000005E-2</v>
      </c>
      <c r="U45" s="7">
        <v>0.17899999999999999</v>
      </c>
      <c r="V45" s="7">
        <v>5.0999999999999997E-2</v>
      </c>
      <c r="W45" s="6">
        <v>4.1659999999999999E-4</v>
      </c>
    </row>
    <row r="46" spans="1:23" x14ac:dyDescent="0.25">
      <c r="A46" t="s">
        <v>307</v>
      </c>
      <c r="B46" t="s">
        <v>258</v>
      </c>
      <c r="C46">
        <v>15</v>
      </c>
      <c r="D46">
        <v>28333196</v>
      </c>
      <c r="E46" t="s">
        <v>7</v>
      </c>
      <c r="F46" t="s">
        <v>13</v>
      </c>
      <c r="G46" s="3">
        <v>5.3098856069660201E-2</v>
      </c>
      <c r="H46" s="3">
        <v>3.3355827455765501E-4</v>
      </c>
      <c r="I46" s="3">
        <v>2.19510090242222E-3</v>
      </c>
      <c r="J46" s="1">
        <v>0.87922705397645395</v>
      </c>
      <c r="K46" s="3">
        <v>0.13727648691594899</v>
      </c>
      <c r="L46" s="3">
        <v>1.96544767074006E-2</v>
      </c>
      <c r="M46" s="1">
        <v>3.1764844118383302E-12</v>
      </c>
      <c r="O46" s="7">
        <v>7.2999999999999954E-2</v>
      </c>
      <c r="P46" s="7">
        <v>0.13500000000000001</v>
      </c>
      <c r="Q46" s="7">
        <v>4.2000000000000003E-2</v>
      </c>
      <c r="R46" s="6">
        <v>1.4649999999999999E-3</v>
      </c>
      <c r="T46" s="7">
        <v>9.4E-2</v>
      </c>
      <c r="U46" s="7">
        <v>-6.7000000000000004E-2</v>
      </c>
      <c r="V46" s="7">
        <v>4.5999999999999999E-2</v>
      </c>
      <c r="W46" s="6">
        <v>0.1484</v>
      </c>
    </row>
    <row r="47" spans="1:23" x14ac:dyDescent="0.25">
      <c r="A47" t="s">
        <v>308</v>
      </c>
      <c r="B47" t="s">
        <v>258</v>
      </c>
      <c r="C47">
        <v>15</v>
      </c>
      <c r="D47">
        <v>28333418</v>
      </c>
      <c r="E47" t="s">
        <v>13</v>
      </c>
      <c r="F47" t="s">
        <v>2</v>
      </c>
      <c r="G47" s="3">
        <v>9.2282738603380599E-2</v>
      </c>
      <c r="H47" s="3">
        <v>6.7897493340250701E-3</v>
      </c>
      <c r="I47" s="3">
        <v>1.70032658916459E-3</v>
      </c>
      <c r="J47" s="1">
        <v>6.5985886650580999E-5</v>
      </c>
      <c r="K47" s="3">
        <v>0.184325561450144</v>
      </c>
      <c r="L47" s="3">
        <v>1.5122693137985199E-2</v>
      </c>
      <c r="M47" s="1">
        <v>9.1501672740217296E-34</v>
      </c>
      <c r="O47" s="7">
        <v>9.1999999999999971E-2</v>
      </c>
      <c r="P47" s="7">
        <v>0.183</v>
      </c>
      <c r="Q47" s="7">
        <v>3.9E-2</v>
      </c>
      <c r="R47" s="6">
        <v>2.5000000000000002E-6</v>
      </c>
      <c r="T47" s="7">
        <v>8.5000000000000006E-2</v>
      </c>
      <c r="U47" s="7">
        <v>0.17599999999999999</v>
      </c>
      <c r="V47" s="7">
        <v>5.0999999999999997E-2</v>
      </c>
      <c r="W47" s="6">
        <v>5.2300000000000003E-4</v>
      </c>
    </row>
    <row r="48" spans="1:23" x14ac:dyDescent="0.25">
      <c r="A48" t="s">
        <v>309</v>
      </c>
      <c r="B48" t="s">
        <v>258</v>
      </c>
      <c r="C48">
        <v>15</v>
      </c>
      <c r="D48">
        <v>28333710</v>
      </c>
      <c r="E48" t="s">
        <v>7</v>
      </c>
      <c r="F48" t="s">
        <v>13</v>
      </c>
      <c r="G48" s="3">
        <v>4.0891241249786603E-2</v>
      </c>
      <c r="H48" s="3">
        <v>-1.32280642120536E-3</v>
      </c>
      <c r="I48" s="3">
        <v>2.49274444392292E-3</v>
      </c>
      <c r="J48" s="1">
        <v>0.59567271303021596</v>
      </c>
      <c r="K48" s="3">
        <v>0.127179503064977</v>
      </c>
      <c r="L48" s="3">
        <v>2.2351083746807401E-2</v>
      </c>
      <c r="M48" s="1">
        <v>1.33140763086189E-8</v>
      </c>
      <c r="O48" s="7">
        <v>5.7000000000000051E-2</v>
      </c>
      <c r="P48" s="7">
        <v>0.17799999999999999</v>
      </c>
      <c r="Q48" s="7">
        <v>0.05</v>
      </c>
      <c r="R48" s="6">
        <v>3.2929999999999998E-4</v>
      </c>
      <c r="T48" s="7">
        <v>7.0000000000000007E-2</v>
      </c>
      <c r="U48" s="7">
        <v>-8.4000000000000005E-2</v>
      </c>
      <c r="V48" s="7">
        <v>5.1999999999999998E-2</v>
      </c>
      <c r="W48" s="6">
        <v>0.10970000000000001</v>
      </c>
    </row>
    <row r="49" spans="1:23" x14ac:dyDescent="0.25">
      <c r="A49" t="s">
        <v>310</v>
      </c>
      <c r="B49" t="s">
        <v>258</v>
      </c>
      <c r="C49">
        <v>15</v>
      </c>
      <c r="D49">
        <v>28334553</v>
      </c>
      <c r="E49" t="s">
        <v>2</v>
      </c>
      <c r="F49" t="s">
        <v>7</v>
      </c>
      <c r="G49" s="3">
        <v>0.145552330544647</v>
      </c>
      <c r="H49" s="3">
        <v>4.7543641174327004E-3</v>
      </c>
      <c r="I49" s="3">
        <v>1.4016857779847499E-3</v>
      </c>
      <c r="J49" s="1">
        <v>6.9872631100904197E-4</v>
      </c>
      <c r="K49" s="3">
        <v>0.179971388847084</v>
      </c>
      <c r="L49" s="3">
        <v>1.23956212052048E-2</v>
      </c>
      <c r="M49" s="1">
        <v>5.9841660796788598E-47</v>
      </c>
      <c r="O49" s="7">
        <v>0.16500000000000004</v>
      </c>
      <c r="P49" s="7">
        <v>0.17799999999999999</v>
      </c>
      <c r="Q49" s="7">
        <v>0.03</v>
      </c>
      <c r="R49" s="6">
        <v>3.3860000000000001E-9</v>
      </c>
      <c r="T49" s="7">
        <v>0.17799999999999999</v>
      </c>
      <c r="U49" s="7">
        <v>4.2999999999999997E-2</v>
      </c>
      <c r="V49" s="7">
        <v>3.5999999999999997E-2</v>
      </c>
      <c r="W49" s="6">
        <v>0.22969999999999999</v>
      </c>
    </row>
    <row r="50" spans="1:23" x14ac:dyDescent="0.25">
      <c r="A50" t="s">
        <v>311</v>
      </c>
      <c r="B50" t="s">
        <v>258</v>
      </c>
      <c r="C50">
        <v>15</v>
      </c>
      <c r="D50">
        <v>28334889</v>
      </c>
      <c r="E50" t="s">
        <v>2</v>
      </c>
      <c r="F50" t="s">
        <v>13</v>
      </c>
      <c r="G50" s="3">
        <v>5.3098856069660201E-2</v>
      </c>
      <c r="H50" s="3">
        <v>3.3355827455765501E-4</v>
      </c>
      <c r="I50" s="3">
        <v>2.19510090242222E-3</v>
      </c>
      <c r="J50" s="1">
        <v>0.87922705397645395</v>
      </c>
      <c r="K50" s="3">
        <v>0.13727648691594899</v>
      </c>
      <c r="L50" s="3">
        <v>1.96544767074006E-2</v>
      </c>
      <c r="M50" s="1">
        <v>3.1764844118383302E-12</v>
      </c>
      <c r="O50" s="7">
        <v>7.2999999999999954E-2</v>
      </c>
      <c r="P50" s="7">
        <v>0.13600000000000001</v>
      </c>
      <c r="Q50" s="7">
        <v>4.2000000000000003E-2</v>
      </c>
      <c r="R50" s="6">
        <v>1.4059999999999999E-3</v>
      </c>
      <c r="T50" s="7">
        <v>9.4E-2</v>
      </c>
      <c r="U50" s="7">
        <v>-6.6000000000000003E-2</v>
      </c>
      <c r="V50" s="7">
        <v>4.5999999999999999E-2</v>
      </c>
      <c r="W50" s="6">
        <v>0.154</v>
      </c>
    </row>
    <row r="51" spans="1:23" x14ac:dyDescent="0.25">
      <c r="A51" t="s">
        <v>312</v>
      </c>
      <c r="B51" t="s">
        <v>258</v>
      </c>
      <c r="C51">
        <v>15</v>
      </c>
      <c r="D51">
        <v>28334927</v>
      </c>
      <c r="E51" t="s">
        <v>7</v>
      </c>
      <c r="F51" t="s">
        <v>13</v>
      </c>
      <c r="G51" s="3">
        <v>8.4258152637869205E-2</v>
      </c>
      <c r="H51" s="3">
        <v>5.3281150116017504E-3</v>
      </c>
      <c r="I51" s="3">
        <v>1.77275292953671E-3</v>
      </c>
      <c r="J51" s="1">
        <v>2.66217642969862E-3</v>
      </c>
      <c r="K51" s="3">
        <v>0.17224402016557799</v>
      </c>
      <c r="L51" s="3">
        <v>1.57974940831732E-2</v>
      </c>
      <c r="M51" s="1">
        <v>2.03929924835946E-27</v>
      </c>
      <c r="O51" s="7">
        <v>8.4999999999999964E-2</v>
      </c>
      <c r="P51" s="7">
        <v>0.183</v>
      </c>
      <c r="Q51" s="7">
        <v>4.1000000000000002E-2</v>
      </c>
      <c r="R51" s="6">
        <v>7.8509999999999999E-6</v>
      </c>
      <c r="T51" s="7">
        <v>7.2999999999999995E-2</v>
      </c>
      <c r="U51" s="7">
        <v>0.183</v>
      </c>
      <c r="V51" s="7">
        <v>5.1999999999999998E-2</v>
      </c>
      <c r="W51" s="6">
        <v>4.8730000000000003E-4</v>
      </c>
    </row>
    <row r="52" spans="1:23" x14ac:dyDescent="0.25">
      <c r="A52" t="s">
        <v>313</v>
      </c>
      <c r="B52" t="s">
        <v>258</v>
      </c>
      <c r="C52">
        <v>15</v>
      </c>
      <c r="D52">
        <v>28335820</v>
      </c>
      <c r="E52" t="s">
        <v>13</v>
      </c>
      <c r="F52" t="s">
        <v>7</v>
      </c>
      <c r="G52" s="3">
        <v>0.114819873655455</v>
      </c>
      <c r="H52" s="3">
        <v>5.1384277477781702E-3</v>
      </c>
      <c r="I52" s="3">
        <v>1.5547546421790901E-3</v>
      </c>
      <c r="J52" s="1">
        <v>9.55563371151573E-4</v>
      </c>
      <c r="K52" s="3">
        <v>0.169745436448693</v>
      </c>
      <c r="L52" s="3">
        <v>1.3818215654024401E-2</v>
      </c>
      <c r="M52" s="1">
        <v>2.9060477181425398E-34</v>
      </c>
      <c r="O52" s="7">
        <v>0.123</v>
      </c>
      <c r="P52" s="7">
        <v>0.20300000000000001</v>
      </c>
      <c r="Q52" s="7">
        <v>3.4000000000000002E-2</v>
      </c>
      <c r="R52" s="6">
        <v>1.738E-9</v>
      </c>
      <c r="T52" s="7">
        <v>0.111</v>
      </c>
      <c r="U52" s="7">
        <v>0.17100000000000001</v>
      </c>
      <c r="V52" s="7">
        <v>4.5999999999999999E-2</v>
      </c>
      <c r="W52" s="6">
        <v>1.8359999999999999E-4</v>
      </c>
    </row>
    <row r="53" spans="1:23" x14ac:dyDescent="0.25">
      <c r="A53" t="s">
        <v>314</v>
      </c>
      <c r="B53" t="s">
        <v>258</v>
      </c>
      <c r="C53">
        <v>15</v>
      </c>
      <c r="D53">
        <v>28338713</v>
      </c>
      <c r="E53" t="s">
        <v>7</v>
      </c>
      <c r="F53" t="s">
        <v>10</v>
      </c>
      <c r="G53" s="3">
        <v>0.14529622673723699</v>
      </c>
      <c r="H53" s="3">
        <v>4.6237959157607198E-3</v>
      </c>
      <c r="I53" s="3">
        <v>1.4023792706116E-3</v>
      </c>
      <c r="J53" s="1">
        <v>9.8269035780140898E-4</v>
      </c>
      <c r="K53" s="3">
        <v>0.179297137214878</v>
      </c>
      <c r="L53" s="3">
        <v>1.24029560946913E-2</v>
      </c>
      <c r="M53" s="1">
        <v>1.449244364166E-46</v>
      </c>
      <c r="O53" s="7">
        <v>0.16500000000000004</v>
      </c>
      <c r="P53" s="7">
        <v>0.17399999999999999</v>
      </c>
      <c r="Q53" s="7">
        <v>0.03</v>
      </c>
      <c r="R53" s="6">
        <v>6.1829999999999998E-9</v>
      </c>
      <c r="T53" s="7">
        <v>0.18100000000000005</v>
      </c>
      <c r="U53" s="7">
        <v>4.9000000000000002E-2</v>
      </c>
      <c r="V53" s="7">
        <v>3.5000000000000003E-2</v>
      </c>
      <c r="W53" s="6">
        <v>0.16270000000000001</v>
      </c>
    </row>
    <row r="54" spans="1:23" x14ac:dyDescent="0.25">
      <c r="A54" t="s">
        <v>315</v>
      </c>
      <c r="B54" t="s">
        <v>258</v>
      </c>
      <c r="C54">
        <v>15</v>
      </c>
      <c r="D54">
        <v>28341575</v>
      </c>
      <c r="E54" t="s">
        <v>7</v>
      </c>
      <c r="F54" t="s">
        <v>13</v>
      </c>
      <c r="G54" s="3">
        <v>5.2245176711627102E-2</v>
      </c>
      <c r="H54" s="3">
        <v>1.5047629620217301E-4</v>
      </c>
      <c r="I54" s="3">
        <v>2.21755964930361E-3</v>
      </c>
      <c r="J54" s="1">
        <v>0.94590202199074103</v>
      </c>
      <c r="K54" s="3">
        <v>0.13520322565253901</v>
      </c>
      <c r="L54" s="3">
        <v>1.9859633949325599E-2</v>
      </c>
      <c r="M54" s="1">
        <v>1.08903778420924E-11</v>
      </c>
      <c r="O54" s="7">
        <v>7.5999999999999956E-2</v>
      </c>
      <c r="P54" s="7">
        <v>0.14399999999999999</v>
      </c>
      <c r="Q54" s="7">
        <v>4.2999999999999997E-2</v>
      </c>
      <c r="R54" s="6">
        <v>8.7219999999999995E-4</v>
      </c>
      <c r="T54" s="7">
        <v>9.1999999999999998E-2</v>
      </c>
      <c r="U54" s="7">
        <v>-0.06</v>
      </c>
      <c r="V54" s="7">
        <v>4.5999999999999999E-2</v>
      </c>
      <c r="W54" s="6">
        <v>0.1943</v>
      </c>
    </row>
    <row r="55" spans="1:23" x14ac:dyDescent="0.25">
      <c r="A55" t="s">
        <v>316</v>
      </c>
      <c r="B55" t="s">
        <v>258</v>
      </c>
      <c r="C55">
        <v>15</v>
      </c>
      <c r="D55">
        <v>28341609</v>
      </c>
      <c r="E55" t="s">
        <v>10</v>
      </c>
      <c r="F55" t="s">
        <v>7</v>
      </c>
      <c r="G55" s="3">
        <v>8.6904558647771898E-2</v>
      </c>
      <c r="H55" s="3">
        <v>7.8492004994957006E-3</v>
      </c>
      <c r="I55" s="3">
        <v>1.73756166212908E-3</v>
      </c>
      <c r="J55" s="1">
        <v>6.3845260523929298E-6</v>
      </c>
      <c r="K55" s="3">
        <v>0.202989701012499</v>
      </c>
      <c r="L55" s="3">
        <v>1.54286260816248E-2</v>
      </c>
      <c r="M55" s="1">
        <v>5.5526047385167101E-39</v>
      </c>
      <c r="O55" s="7">
        <v>9.6999999999999975E-2</v>
      </c>
      <c r="P55" s="7">
        <v>0.19800000000000001</v>
      </c>
      <c r="Q55" s="7">
        <v>0.04</v>
      </c>
      <c r="R55" s="6">
        <v>9.3460000000000002E-7</v>
      </c>
      <c r="T55" s="7">
        <v>9.4999999999999973E-2</v>
      </c>
      <c r="U55" s="7">
        <v>0.18</v>
      </c>
      <c r="V55" s="7">
        <v>4.5999999999999999E-2</v>
      </c>
      <c r="W55" s="6">
        <v>9.2360000000000003E-5</v>
      </c>
    </row>
    <row r="56" spans="1:23" x14ac:dyDescent="0.25">
      <c r="A56" t="s">
        <v>19</v>
      </c>
      <c r="B56" t="s">
        <v>258</v>
      </c>
      <c r="C56">
        <v>15</v>
      </c>
      <c r="D56">
        <v>28344238</v>
      </c>
      <c r="E56" t="s">
        <v>13</v>
      </c>
      <c r="F56" t="s">
        <v>7</v>
      </c>
      <c r="G56" s="3">
        <v>5.5745262079562902E-2</v>
      </c>
      <c r="H56" s="3">
        <v>1.21164592012609E-2</v>
      </c>
      <c r="I56" s="3">
        <v>2.12847613872896E-3</v>
      </c>
      <c r="J56" s="1">
        <v>1.3123855818914601E-8</v>
      </c>
      <c r="K56" s="3">
        <v>0.29362587942857499</v>
      </c>
      <c r="L56" s="3">
        <v>1.8802017848618499E-2</v>
      </c>
      <c r="M56" s="1">
        <v>6.7920452287031296E-54</v>
      </c>
      <c r="O56" s="7">
        <v>6.3999999999999946E-2</v>
      </c>
      <c r="P56" s="7">
        <v>0.25</v>
      </c>
      <c r="Q56" s="7">
        <v>4.5999999999999999E-2</v>
      </c>
      <c r="R56" s="6">
        <v>5.2159999999999999E-8</v>
      </c>
      <c r="T56" s="7">
        <v>5.8999999999999997E-2</v>
      </c>
      <c r="U56" s="7">
        <v>0.16300000000000001</v>
      </c>
      <c r="V56" s="7">
        <v>0.05</v>
      </c>
      <c r="W56" s="6">
        <v>1.0989999999999999E-3</v>
      </c>
    </row>
    <row r="57" spans="1:23" x14ac:dyDescent="0.25">
      <c r="A57" t="s">
        <v>20</v>
      </c>
      <c r="B57" t="s">
        <v>258</v>
      </c>
      <c r="C57">
        <v>15</v>
      </c>
      <c r="D57">
        <v>28344328</v>
      </c>
      <c r="E57" t="s">
        <v>2</v>
      </c>
      <c r="F57" t="s">
        <v>10</v>
      </c>
      <c r="G57" s="3">
        <v>5.5830630015366201E-2</v>
      </c>
      <c r="H57" s="3">
        <v>1.2184116450727599E-2</v>
      </c>
      <c r="I57" s="3">
        <v>2.1270755193148199E-3</v>
      </c>
      <c r="J57" s="1">
        <v>1.0661750532331399E-8</v>
      </c>
      <c r="K57" s="3">
        <v>0.29487049680347799</v>
      </c>
      <c r="L57" s="3">
        <v>1.87864710189466E-2</v>
      </c>
      <c r="M57" s="1">
        <v>2.0569895889813599E-54</v>
      </c>
      <c r="O57" s="7">
        <v>6.3999999999999946E-2</v>
      </c>
      <c r="P57" s="7">
        <v>0.25</v>
      </c>
      <c r="Q57" s="7">
        <v>4.5999999999999999E-2</v>
      </c>
      <c r="R57" s="6">
        <v>5.2210000000000002E-8</v>
      </c>
      <c r="T57" s="7">
        <v>5.8000000000000003E-2</v>
      </c>
      <c r="U57" s="7">
        <v>0.17100000000000001</v>
      </c>
      <c r="V57" s="7">
        <v>5.0999999999999997E-2</v>
      </c>
      <c r="W57" s="6">
        <v>7.4010000000000005E-4</v>
      </c>
    </row>
    <row r="58" spans="1:23" x14ac:dyDescent="0.25">
      <c r="A58" t="s">
        <v>21</v>
      </c>
      <c r="B58" t="s">
        <v>258</v>
      </c>
      <c r="C58">
        <v>15</v>
      </c>
      <c r="D58">
        <v>28344695</v>
      </c>
      <c r="E58" t="s">
        <v>2</v>
      </c>
      <c r="F58" t="s">
        <v>10</v>
      </c>
      <c r="G58" s="3">
        <v>5.5745262079562902E-2</v>
      </c>
      <c r="H58" s="3">
        <v>1.21164592012609E-2</v>
      </c>
      <c r="I58" s="3">
        <v>2.12847613872896E-3</v>
      </c>
      <c r="J58" s="1">
        <v>1.3123855818914601E-8</v>
      </c>
      <c r="K58" s="3">
        <v>0.29362587942857499</v>
      </c>
      <c r="L58" s="3">
        <v>1.8802017848618499E-2</v>
      </c>
      <c r="M58" s="1">
        <v>6.7920452287031296E-54</v>
      </c>
      <c r="O58" s="7">
        <v>6.3999999999999946E-2</v>
      </c>
      <c r="P58" s="7">
        <v>0.25</v>
      </c>
      <c r="Q58" s="7">
        <v>4.5999999999999999E-2</v>
      </c>
      <c r="R58" s="6">
        <v>5.1720000000000003E-8</v>
      </c>
      <c r="T58" s="7">
        <v>5.8000000000000003E-2</v>
      </c>
      <c r="U58" s="7">
        <v>0.17199999999999999</v>
      </c>
      <c r="V58" s="7">
        <v>5.0999999999999997E-2</v>
      </c>
      <c r="W58" s="6">
        <v>7.7859999999999995E-4</v>
      </c>
    </row>
    <row r="59" spans="1:23" x14ac:dyDescent="0.25">
      <c r="A59" t="s">
        <v>22</v>
      </c>
      <c r="B59" t="s">
        <v>258</v>
      </c>
      <c r="C59">
        <v>15</v>
      </c>
      <c r="D59">
        <v>28345931</v>
      </c>
      <c r="E59" t="s">
        <v>7</v>
      </c>
      <c r="F59" t="s">
        <v>13</v>
      </c>
      <c r="G59" s="3">
        <v>5.5830630015366201E-2</v>
      </c>
      <c r="H59" s="3">
        <v>1.2104197314402401E-2</v>
      </c>
      <c r="I59" s="3">
        <v>2.1271587683551001E-3</v>
      </c>
      <c r="J59" s="1">
        <v>1.32961498695109E-8</v>
      </c>
      <c r="K59" s="3">
        <v>0.29346294791206901</v>
      </c>
      <c r="L59" s="3">
        <v>1.8790287910856601E-2</v>
      </c>
      <c r="M59" s="1">
        <v>6.6827439309536701E-54</v>
      </c>
      <c r="O59" s="7">
        <v>6.5999999999999948E-2</v>
      </c>
      <c r="P59" s="7">
        <v>0.27200000000000002</v>
      </c>
      <c r="Q59" s="7">
        <v>4.7E-2</v>
      </c>
      <c r="R59" s="6">
        <v>8.8390000000000006E-9</v>
      </c>
      <c r="T59" s="7">
        <v>5.8000000000000003E-2</v>
      </c>
      <c r="U59" s="7">
        <v>0.17199999999999999</v>
      </c>
      <c r="V59" s="7">
        <v>5.0999999999999997E-2</v>
      </c>
      <c r="W59" s="6">
        <v>6.914E-4</v>
      </c>
    </row>
    <row r="60" spans="1:23" x14ac:dyDescent="0.25">
      <c r="A60" t="s">
        <v>23</v>
      </c>
      <c r="B60" t="s">
        <v>258</v>
      </c>
      <c r="C60">
        <v>15</v>
      </c>
      <c r="D60">
        <v>28348130</v>
      </c>
      <c r="E60" t="s">
        <v>2</v>
      </c>
      <c r="F60" t="s">
        <v>10</v>
      </c>
      <c r="G60" s="3">
        <v>5.4976950657333101E-2</v>
      </c>
      <c r="H60" s="3">
        <v>1.2000372636750301E-2</v>
      </c>
      <c r="I60" s="3">
        <v>2.1429176838532499E-3</v>
      </c>
      <c r="J60" s="1">
        <v>2.2409470740627401E-8</v>
      </c>
      <c r="K60" s="3">
        <v>0.29445695985234599</v>
      </c>
      <c r="L60" s="3">
        <v>1.89309277589138E-2</v>
      </c>
      <c r="M60" s="1">
        <v>1.73556840499808E-53</v>
      </c>
      <c r="O60" s="7">
        <v>6.4999999999999947E-2</v>
      </c>
      <c r="P60" s="7">
        <v>0.27600000000000002</v>
      </c>
      <c r="Q60" s="7">
        <v>4.8000000000000001E-2</v>
      </c>
      <c r="R60" s="6">
        <v>1.1690000000000001E-8</v>
      </c>
      <c r="T60" s="7">
        <v>5.2999999999999999E-2</v>
      </c>
      <c r="U60" s="7">
        <v>0.20399999999999999</v>
      </c>
      <c r="V60" s="7">
        <v>5.5E-2</v>
      </c>
      <c r="W60" s="6">
        <v>1.9929999999999999E-4</v>
      </c>
    </row>
    <row r="61" spans="1:23" x14ac:dyDescent="0.25">
      <c r="A61" t="s">
        <v>317</v>
      </c>
      <c r="B61" t="s">
        <v>258</v>
      </c>
      <c r="C61">
        <v>15</v>
      </c>
      <c r="D61">
        <v>28351417</v>
      </c>
      <c r="E61" t="s">
        <v>2</v>
      </c>
      <c r="F61" t="s">
        <v>13</v>
      </c>
      <c r="G61" s="3">
        <v>7.8965340618063901E-2</v>
      </c>
      <c r="H61" s="3">
        <v>8.7185458785290805E-3</v>
      </c>
      <c r="I61" s="3">
        <v>1.8447528253577501E-3</v>
      </c>
      <c r="J61" s="1">
        <v>2.3419664605231001E-6</v>
      </c>
      <c r="K61" s="3">
        <v>0.23402890828706799</v>
      </c>
      <c r="L61" s="3">
        <v>1.6333688009322299E-2</v>
      </c>
      <c r="M61" s="1">
        <v>8.6610704332528093E-46</v>
      </c>
      <c r="O61" s="7">
        <v>0.123</v>
      </c>
      <c r="P61" s="7">
        <v>0.32100000000000001</v>
      </c>
      <c r="Q61" s="7">
        <v>4.7E-2</v>
      </c>
      <c r="R61" s="6">
        <v>8.2279999999999993E-12</v>
      </c>
      <c r="T61" s="7">
        <v>0.10999999999999999</v>
      </c>
      <c r="U61" s="7">
        <v>0.16600000000000001</v>
      </c>
      <c r="V61" s="7">
        <v>4.8000000000000001E-2</v>
      </c>
      <c r="W61" s="6">
        <v>5.3629999999999997E-4</v>
      </c>
    </row>
    <row r="62" spans="1:23" x14ac:dyDescent="0.25">
      <c r="A62" t="s">
        <v>318</v>
      </c>
      <c r="B62" t="s">
        <v>258</v>
      </c>
      <c r="C62">
        <v>15</v>
      </c>
      <c r="D62">
        <v>28352753</v>
      </c>
      <c r="E62" t="s">
        <v>7</v>
      </c>
      <c r="F62" t="s">
        <v>13</v>
      </c>
      <c r="G62" s="3">
        <v>4.9086563086904601E-2</v>
      </c>
      <c r="H62" s="3">
        <v>1.1702861582331499E-2</v>
      </c>
      <c r="I62" s="3">
        <v>2.2754743375473499E-3</v>
      </c>
      <c r="J62" s="1">
        <v>2.7912818106418001E-7</v>
      </c>
      <c r="K62" s="3">
        <v>0.29852742653436898</v>
      </c>
      <c r="L62" s="3">
        <v>2.0129933995293999E-2</v>
      </c>
      <c r="M62" s="1">
        <v>7.1802939542676096E-49</v>
      </c>
      <c r="O62" s="7">
        <v>6.2999999999999945E-2</v>
      </c>
      <c r="P62" s="7">
        <v>0.29099999999999998</v>
      </c>
      <c r="Q62" s="7">
        <v>5.0999999999999997E-2</v>
      </c>
      <c r="R62" s="6">
        <v>1.6339999999999999E-8</v>
      </c>
      <c r="T62" s="7">
        <v>5.0999999999999997E-2</v>
      </c>
      <c r="U62" s="7">
        <v>0.22500000000000001</v>
      </c>
      <c r="V62" s="7">
        <v>5.8000000000000003E-2</v>
      </c>
      <c r="W62" s="6">
        <v>9.5840000000000004E-5</v>
      </c>
    </row>
    <row r="63" spans="1:23" x14ac:dyDescent="0.25">
      <c r="A63" t="s">
        <v>319</v>
      </c>
      <c r="B63" t="s">
        <v>259</v>
      </c>
      <c r="C63">
        <v>15</v>
      </c>
      <c r="D63">
        <v>28354427</v>
      </c>
      <c r="E63" t="s">
        <v>7</v>
      </c>
      <c r="F63" t="s">
        <v>10</v>
      </c>
      <c r="G63" s="3">
        <v>5.3867167491890001E-2</v>
      </c>
      <c r="H63" s="3">
        <v>1.8117178022234799E-3</v>
      </c>
      <c r="I63" s="3">
        <v>2.1794629788732902E-3</v>
      </c>
      <c r="J63" s="1">
        <v>0.40585619966953801</v>
      </c>
      <c r="K63" s="3">
        <v>0.15951089926986101</v>
      </c>
      <c r="L63" s="3">
        <v>1.9485485022077101E-2</v>
      </c>
      <c r="M63" s="1">
        <v>3.28226215995951E-16</v>
      </c>
      <c r="O63" s="7">
        <v>7.6999999999999957E-2</v>
      </c>
      <c r="P63" s="7">
        <v>0.186</v>
      </c>
      <c r="Q63" s="7">
        <v>4.2999999999999997E-2</v>
      </c>
      <c r="R63" s="6">
        <v>1.5999999999999999E-5</v>
      </c>
      <c r="T63" s="7">
        <v>8.2000000000000003E-2</v>
      </c>
      <c r="U63" s="7">
        <v>-1.2E-2</v>
      </c>
      <c r="V63" s="7">
        <v>4.3999999999999997E-2</v>
      </c>
      <c r="W63" s="6">
        <v>0.78439999999999999</v>
      </c>
    </row>
    <row r="64" spans="1:23" x14ac:dyDescent="0.25">
      <c r="A64" t="s">
        <v>320</v>
      </c>
      <c r="B64" t="s">
        <v>259</v>
      </c>
      <c r="C64">
        <v>15</v>
      </c>
      <c r="D64">
        <v>28354877</v>
      </c>
      <c r="E64" t="s">
        <v>13</v>
      </c>
      <c r="F64" t="s">
        <v>7</v>
      </c>
      <c r="G64" s="3">
        <v>5.19037049684139E-2</v>
      </c>
      <c r="H64" s="3">
        <v>1.18665682907415E-2</v>
      </c>
      <c r="I64" s="3">
        <v>2.21803547359454E-3</v>
      </c>
      <c r="J64" s="1">
        <v>9.1281207343578605E-8</v>
      </c>
      <c r="K64" s="3">
        <v>0.30506010941508099</v>
      </c>
      <c r="L64" s="3">
        <v>1.95890002084371E-2</v>
      </c>
      <c r="M64" s="1">
        <v>1.3099254853146499E-53</v>
      </c>
      <c r="O64" s="7">
        <v>6.3999999999999946E-2</v>
      </c>
      <c r="P64" s="7">
        <v>0.29799999999999999</v>
      </c>
      <c r="Q64" s="7">
        <v>5.1999999999999998E-2</v>
      </c>
      <c r="R64" s="6">
        <v>8.6559999999999999E-9</v>
      </c>
      <c r="T64" s="7">
        <v>5.1999999999999998E-2</v>
      </c>
      <c r="U64" s="7">
        <v>0.23300000000000001</v>
      </c>
      <c r="V64" s="7">
        <v>5.8000000000000003E-2</v>
      </c>
      <c r="W64" s="6">
        <v>5.2590000000000003E-5</v>
      </c>
    </row>
    <row r="65" spans="1:23" x14ac:dyDescent="0.25">
      <c r="A65" t="s">
        <v>321</v>
      </c>
      <c r="B65" t="s">
        <v>259</v>
      </c>
      <c r="C65">
        <v>15</v>
      </c>
      <c r="D65">
        <v>28356859</v>
      </c>
      <c r="E65" t="s">
        <v>10</v>
      </c>
      <c r="F65" t="s">
        <v>2</v>
      </c>
      <c r="G65" s="3">
        <v>0.19873655455011099</v>
      </c>
      <c r="H65" s="3">
        <v>8.0682938046519395E-3</v>
      </c>
      <c r="I65" s="3">
        <v>1.2718915721995801E-3</v>
      </c>
      <c r="J65" s="1">
        <v>2.4138540245880302E-10</v>
      </c>
      <c r="K65" s="3">
        <v>0.210037230194319</v>
      </c>
      <c r="L65" s="3">
        <v>1.11418885820617E-2</v>
      </c>
      <c r="M65" s="1">
        <v>5.3220770717693103E-77</v>
      </c>
      <c r="O65" s="7">
        <v>0.21899999999999997</v>
      </c>
      <c r="P65" s="7">
        <v>0.28199999999999997</v>
      </c>
      <c r="Q65" s="7">
        <v>2.8000000000000001E-2</v>
      </c>
      <c r="R65" s="6">
        <v>2.9409999999999999E-24</v>
      </c>
      <c r="T65" s="7">
        <v>0.27800000000000002</v>
      </c>
      <c r="U65" s="7">
        <v>7.9000000000000001E-2</v>
      </c>
      <c r="V65" s="7">
        <v>3.3000000000000002E-2</v>
      </c>
      <c r="W65" s="6">
        <v>1.5720000000000001E-2</v>
      </c>
    </row>
    <row r="66" spans="1:23" x14ac:dyDescent="0.25">
      <c r="A66" t="s">
        <v>24</v>
      </c>
      <c r="B66" t="s">
        <v>259</v>
      </c>
      <c r="C66">
        <v>15</v>
      </c>
      <c r="D66">
        <v>28359258</v>
      </c>
      <c r="E66" t="s">
        <v>13</v>
      </c>
      <c r="F66" t="s">
        <v>7</v>
      </c>
      <c r="G66" s="3">
        <v>5.7452620795629197E-2</v>
      </c>
      <c r="H66" s="3">
        <v>1.19934033939426E-2</v>
      </c>
      <c r="I66" s="3">
        <v>2.1114499038233799E-3</v>
      </c>
      <c r="J66" s="1">
        <v>1.4104176045748301E-8</v>
      </c>
      <c r="K66" s="3">
        <v>0.31771447057101498</v>
      </c>
      <c r="L66" s="3">
        <v>1.8577399810143499E-2</v>
      </c>
      <c r="M66" s="1">
        <v>5.0506125902501397E-64</v>
      </c>
      <c r="O66" s="7">
        <v>7.1999999999999953E-2</v>
      </c>
      <c r="P66" s="7">
        <v>0.30599999999999999</v>
      </c>
      <c r="Q66" s="7">
        <v>4.8000000000000001E-2</v>
      </c>
      <c r="R66" s="6">
        <v>1.4750000000000001E-10</v>
      </c>
      <c r="T66" s="7">
        <v>5.5000000000000049E-2</v>
      </c>
      <c r="U66" s="7">
        <v>0.23599999999999999</v>
      </c>
      <c r="V66" s="7">
        <v>5.6000000000000001E-2</v>
      </c>
      <c r="W66" s="6">
        <v>2.5530000000000001E-5</v>
      </c>
    </row>
    <row r="67" spans="1:23" x14ac:dyDescent="0.25">
      <c r="A67" t="s">
        <v>322</v>
      </c>
      <c r="B67" t="s">
        <v>259</v>
      </c>
      <c r="C67">
        <v>15</v>
      </c>
      <c r="D67">
        <v>28364059</v>
      </c>
      <c r="E67" t="s">
        <v>7</v>
      </c>
      <c r="F67" t="s">
        <v>13</v>
      </c>
      <c r="G67" s="3">
        <v>0.12788116783336201</v>
      </c>
      <c r="H67" s="3">
        <v>6.9806971251616997E-3</v>
      </c>
      <c r="I67" s="3">
        <v>1.47621627683201E-3</v>
      </c>
      <c r="J67" s="1">
        <v>2.3117884719089301E-6</v>
      </c>
      <c r="K67" s="3">
        <v>0.24532186396439901</v>
      </c>
      <c r="L67" s="3">
        <v>1.29054193775171E-2</v>
      </c>
      <c r="M67" s="1">
        <v>3.1487337229851599E-78</v>
      </c>
      <c r="O67" s="7">
        <v>0.16800000000000004</v>
      </c>
      <c r="P67" s="7">
        <v>0.29299999999999998</v>
      </c>
      <c r="Q67" s="7">
        <v>3.1E-2</v>
      </c>
      <c r="R67" s="6">
        <v>7.2509999999999993E-21</v>
      </c>
      <c r="T67" s="7">
        <v>0.15600000000000003</v>
      </c>
      <c r="U67" s="7">
        <v>0.105</v>
      </c>
      <c r="V67" s="7">
        <v>3.5000000000000003E-2</v>
      </c>
      <c r="W67" s="6">
        <v>2.7179999999999999E-3</v>
      </c>
    </row>
    <row r="68" spans="1:23" x14ac:dyDescent="0.25">
      <c r="A68" t="s">
        <v>262</v>
      </c>
      <c r="B68" t="s">
        <v>259</v>
      </c>
      <c r="C68">
        <v>15</v>
      </c>
      <c r="D68">
        <v>28365618</v>
      </c>
      <c r="E68" t="s">
        <v>7</v>
      </c>
      <c r="F68" t="s">
        <v>13</v>
      </c>
      <c r="G68" s="3">
        <v>0.200017073587161</v>
      </c>
      <c r="H68" s="3">
        <v>8.3245355643051695E-3</v>
      </c>
      <c r="I68" s="3">
        <v>1.27116910526416E-3</v>
      </c>
      <c r="J68" s="1">
        <v>6.29819001453385E-11</v>
      </c>
      <c r="K68" s="3">
        <v>0.21006678230072501</v>
      </c>
      <c r="L68" s="3">
        <v>1.11377497239144E-2</v>
      </c>
      <c r="M68" s="1">
        <v>4.4803633076302699E-77</v>
      </c>
      <c r="O68" s="7">
        <v>0.21699999999999997</v>
      </c>
      <c r="P68" s="7">
        <v>0.27500000000000002</v>
      </c>
      <c r="Q68" s="7">
        <v>2.7E-2</v>
      </c>
      <c r="R68" s="6">
        <v>1.5849999999999999E-24</v>
      </c>
      <c r="T68" s="7">
        <v>0.28000000000000003</v>
      </c>
      <c r="U68" s="7">
        <v>7.4999999999999997E-2</v>
      </c>
      <c r="V68" s="7">
        <v>3.3000000000000002E-2</v>
      </c>
      <c r="W68" s="6">
        <v>2.103E-2</v>
      </c>
    </row>
    <row r="69" spans="1:23" x14ac:dyDescent="0.25">
      <c r="A69" t="s">
        <v>323</v>
      </c>
      <c r="B69" t="s">
        <v>259</v>
      </c>
      <c r="C69">
        <v>15</v>
      </c>
      <c r="D69">
        <v>28365733</v>
      </c>
      <c r="E69" t="s">
        <v>7</v>
      </c>
      <c r="F69" t="s">
        <v>10</v>
      </c>
      <c r="G69" s="3">
        <v>5.3867167491890001E-2</v>
      </c>
      <c r="H69" s="3">
        <v>1.8117178022234799E-3</v>
      </c>
      <c r="I69" s="3">
        <v>2.1794629788732902E-3</v>
      </c>
      <c r="J69" s="1">
        <v>0.40585619966953801</v>
      </c>
      <c r="K69" s="3">
        <v>0.15951089926986101</v>
      </c>
      <c r="L69" s="3">
        <v>1.9485485022077101E-2</v>
      </c>
      <c r="M69" s="1">
        <v>3.28226215995951E-16</v>
      </c>
      <c r="O69" s="7">
        <v>7.5999999999999956E-2</v>
      </c>
      <c r="P69" s="7">
        <v>0.186</v>
      </c>
      <c r="Q69" s="7">
        <v>4.2000000000000003E-2</v>
      </c>
      <c r="R69" s="6">
        <v>8.2470000000000008E-6</v>
      </c>
      <c r="T69" s="7">
        <v>8.2000000000000003E-2</v>
      </c>
      <c r="U69" s="7">
        <v>-1.2999999999999999E-2</v>
      </c>
      <c r="V69" s="7">
        <v>4.3999999999999997E-2</v>
      </c>
      <c r="W69" s="6">
        <v>0.76570000000000005</v>
      </c>
    </row>
    <row r="70" spans="1:23" x14ac:dyDescent="0.25">
      <c r="A70" t="s">
        <v>324</v>
      </c>
      <c r="B70" t="s">
        <v>259</v>
      </c>
      <c r="C70">
        <v>15</v>
      </c>
      <c r="D70">
        <v>28370389</v>
      </c>
      <c r="E70" t="s">
        <v>2</v>
      </c>
      <c r="F70" t="s">
        <v>10</v>
      </c>
      <c r="G70" s="3">
        <v>5.2415912583233699E-2</v>
      </c>
      <c r="H70" s="3">
        <v>1.17678021793702E-2</v>
      </c>
      <c r="I70" s="3">
        <v>2.2089537402276301E-3</v>
      </c>
      <c r="J70" s="1">
        <v>1.0340028793722201E-7</v>
      </c>
      <c r="K70" s="3">
        <v>0.30135023721794701</v>
      </c>
      <c r="L70" s="3">
        <v>1.9514903766804099E-2</v>
      </c>
      <c r="M70" s="1">
        <v>9.2892976327982293E-53</v>
      </c>
      <c r="O70" s="7">
        <v>6.4999999999999947E-2</v>
      </c>
      <c r="P70" s="7">
        <v>0.307</v>
      </c>
      <c r="Q70" s="7">
        <v>5.3999999999999999E-2</v>
      </c>
      <c r="R70" s="6">
        <v>9.3600000000000008E-9</v>
      </c>
      <c r="T70" s="7">
        <v>5.0999999999999997E-2</v>
      </c>
      <c r="U70" s="7">
        <v>0.23699999999999999</v>
      </c>
      <c r="V70" s="7">
        <v>5.8000000000000003E-2</v>
      </c>
      <c r="W70" s="6">
        <v>4.0479999999999999E-5</v>
      </c>
    </row>
    <row r="71" spans="1:23" x14ac:dyDescent="0.25">
      <c r="A71" t="s">
        <v>325</v>
      </c>
      <c r="B71" t="s">
        <v>259</v>
      </c>
      <c r="C71">
        <v>15</v>
      </c>
      <c r="D71">
        <v>28374012</v>
      </c>
      <c r="E71" t="s">
        <v>2</v>
      </c>
      <c r="F71" t="s">
        <v>10</v>
      </c>
      <c r="G71" s="3">
        <v>0.11191736383814201</v>
      </c>
      <c r="H71" s="3">
        <v>7.6110383080959399E-3</v>
      </c>
      <c r="I71" s="3">
        <v>1.55590075486935E-3</v>
      </c>
      <c r="J71" s="1">
        <v>1.02632798401826E-6</v>
      </c>
      <c r="K71" s="3">
        <v>0.25472746863760298</v>
      </c>
      <c r="L71" s="3">
        <v>1.36162923809575E-2</v>
      </c>
      <c r="M71" s="1">
        <v>6.8171718882436595E-76</v>
      </c>
      <c r="O71" s="7">
        <v>0.15600000000000003</v>
      </c>
      <c r="P71" s="7">
        <v>0.27700000000000002</v>
      </c>
      <c r="Q71" s="7">
        <v>3.5000000000000003E-2</v>
      </c>
      <c r="R71" s="6">
        <v>3.8889999999999999E-15</v>
      </c>
      <c r="T71" s="7">
        <v>0.13800000000000001</v>
      </c>
      <c r="U71" s="7">
        <v>8.8999999999999996E-2</v>
      </c>
      <c r="V71" s="7">
        <v>3.5999999999999997E-2</v>
      </c>
      <c r="W71" s="6">
        <v>1.312E-2</v>
      </c>
    </row>
    <row r="72" spans="1:23" x14ac:dyDescent="0.25">
      <c r="A72" t="s">
        <v>25</v>
      </c>
      <c r="B72" t="s">
        <v>259</v>
      </c>
      <c r="C72">
        <v>15</v>
      </c>
      <c r="D72">
        <v>28377772</v>
      </c>
      <c r="E72" t="s">
        <v>10</v>
      </c>
      <c r="F72" t="s">
        <v>2</v>
      </c>
      <c r="G72" s="3">
        <v>5.8050196346252303E-2</v>
      </c>
      <c r="H72" s="3">
        <v>1.2184121261999799E-2</v>
      </c>
      <c r="I72" s="3">
        <v>2.0989321781784598E-3</v>
      </c>
      <c r="J72" s="1">
        <v>6.7782272734085496E-9</v>
      </c>
      <c r="K72" s="3">
        <v>0.315548231467221</v>
      </c>
      <c r="L72" s="3">
        <v>1.8470456382224502E-2</v>
      </c>
      <c r="M72" s="1">
        <v>6.8058522937019695E-64</v>
      </c>
      <c r="O72" s="7">
        <v>7.5999999999999956E-2</v>
      </c>
      <c r="P72" s="7">
        <v>0.32200000000000001</v>
      </c>
      <c r="Q72" s="7">
        <v>5.1999999999999998E-2</v>
      </c>
      <c r="R72" s="6">
        <v>6.4099999999999996E-10</v>
      </c>
      <c r="T72" s="7">
        <v>5.5000000000000049E-2</v>
      </c>
      <c r="U72" s="7">
        <v>0.24</v>
      </c>
      <c r="V72" s="7">
        <v>5.6000000000000001E-2</v>
      </c>
      <c r="W72" s="6">
        <v>2.0169999999999998E-5</v>
      </c>
    </row>
    <row r="73" spans="1:23" x14ac:dyDescent="0.25">
      <c r="A73" t="s">
        <v>326</v>
      </c>
      <c r="B73" t="s">
        <v>259</v>
      </c>
      <c r="C73">
        <v>15</v>
      </c>
      <c r="D73">
        <v>28380258</v>
      </c>
      <c r="E73" t="s">
        <v>2</v>
      </c>
      <c r="F73" t="s">
        <v>10</v>
      </c>
      <c r="G73" s="3">
        <v>5.2928120198053603E-2</v>
      </c>
      <c r="H73" s="3">
        <v>1.1827772719446799E-2</v>
      </c>
      <c r="I73" s="3">
        <v>2.1997754842478E-3</v>
      </c>
      <c r="J73" s="1">
        <v>7.8758055978507003E-8</v>
      </c>
      <c r="K73" s="3">
        <v>0.29836877314679</v>
      </c>
      <c r="L73" s="3">
        <v>1.94392891804713E-2</v>
      </c>
      <c r="M73" s="1">
        <v>3.7157377134312898E-52</v>
      </c>
      <c r="O73" s="7">
        <v>6.9999999999999951E-2</v>
      </c>
      <c r="P73" s="7">
        <v>0.316</v>
      </c>
      <c r="Q73" s="7">
        <v>5.5E-2</v>
      </c>
      <c r="R73" s="6">
        <v>1.1010000000000001E-8</v>
      </c>
      <c r="T73" s="7">
        <v>5.7000000000000002E-2</v>
      </c>
      <c r="U73" s="7">
        <v>0.218</v>
      </c>
      <c r="V73" s="7">
        <v>5.7000000000000002E-2</v>
      </c>
      <c r="W73" s="6">
        <v>1.109E-4</v>
      </c>
    </row>
    <row r="74" spans="1:23" x14ac:dyDescent="0.25">
      <c r="A74" t="s">
        <v>327</v>
      </c>
      <c r="B74" t="s">
        <v>259</v>
      </c>
      <c r="C74">
        <v>15</v>
      </c>
      <c r="D74">
        <v>28381381</v>
      </c>
      <c r="E74" t="s">
        <v>7</v>
      </c>
      <c r="F74" t="s">
        <v>13</v>
      </c>
      <c r="G74" s="3">
        <v>5.2501280519036998E-2</v>
      </c>
      <c r="H74" s="3">
        <v>1.19330988960756E-2</v>
      </c>
      <c r="I74" s="3">
        <v>2.20726643829052E-3</v>
      </c>
      <c r="J74" s="1">
        <v>6.6897472517359199E-8</v>
      </c>
      <c r="K74" s="3">
        <v>0.30251352046146102</v>
      </c>
      <c r="L74" s="3">
        <v>1.94977724226536E-2</v>
      </c>
      <c r="M74" s="1">
        <v>3.11265622940624E-53</v>
      </c>
      <c r="O74" s="7">
        <v>6.6999999999999948E-2</v>
      </c>
      <c r="P74" s="7">
        <v>0.314</v>
      </c>
      <c r="Q74" s="7">
        <v>5.6000000000000001E-2</v>
      </c>
      <c r="R74" s="6">
        <v>2.3949999999999999E-8</v>
      </c>
      <c r="T74" s="7">
        <v>5.0999999999999997E-2</v>
      </c>
      <c r="U74" s="7">
        <v>0.23899999999999999</v>
      </c>
      <c r="V74" s="7">
        <v>5.8000000000000003E-2</v>
      </c>
      <c r="W74" s="6">
        <v>3.7719999999999998E-5</v>
      </c>
    </row>
    <row r="75" spans="1:23" x14ac:dyDescent="0.25">
      <c r="A75" t="s">
        <v>328</v>
      </c>
      <c r="B75" t="s">
        <v>259</v>
      </c>
      <c r="C75">
        <v>15</v>
      </c>
      <c r="D75">
        <v>28381466</v>
      </c>
      <c r="E75" t="s">
        <v>14</v>
      </c>
      <c r="F75" t="s">
        <v>34</v>
      </c>
      <c r="G75" s="3">
        <v>3.0220249274372502E-2</v>
      </c>
      <c r="H75" s="3">
        <v>7.26744952259562E-3</v>
      </c>
      <c r="I75" s="3">
        <v>2.9207657596206698E-3</v>
      </c>
      <c r="J75" s="1">
        <v>1.28667811210053E-2</v>
      </c>
      <c r="K75" s="3">
        <v>0.14760297029234901</v>
      </c>
      <c r="L75" s="3">
        <v>2.6203506570765499E-2</v>
      </c>
      <c r="M75" s="1">
        <v>1.8541583342462099E-8</v>
      </c>
      <c r="O75" s="7" t="s">
        <v>229</v>
      </c>
      <c r="P75" s="7" t="s">
        <v>229</v>
      </c>
      <c r="Q75" s="7" t="s">
        <v>229</v>
      </c>
      <c r="R75" s="6" t="s">
        <v>229</v>
      </c>
      <c r="T75" s="7" t="s">
        <v>229</v>
      </c>
      <c r="U75" s="7" t="s">
        <v>229</v>
      </c>
      <c r="V75" s="7" t="s">
        <v>229</v>
      </c>
      <c r="W75" s="6" t="s">
        <v>229</v>
      </c>
    </row>
    <row r="76" spans="1:23" x14ac:dyDescent="0.25">
      <c r="A76" t="s">
        <v>26</v>
      </c>
      <c r="B76" t="s">
        <v>259</v>
      </c>
      <c r="C76">
        <v>15</v>
      </c>
      <c r="D76">
        <v>28381536</v>
      </c>
      <c r="E76" t="s">
        <v>10</v>
      </c>
      <c r="F76" t="s">
        <v>2</v>
      </c>
      <c r="G76" s="3">
        <v>4.54157418473621E-2</v>
      </c>
      <c r="H76" s="3">
        <v>1.33108323542898E-2</v>
      </c>
      <c r="I76" s="3">
        <v>2.36484459495988E-3</v>
      </c>
      <c r="J76" s="1">
        <v>1.9009029467374199E-8</v>
      </c>
      <c r="K76" s="3">
        <v>0.29872482820575402</v>
      </c>
      <c r="L76" s="3">
        <v>2.09588664834277E-2</v>
      </c>
      <c r="M76" s="1">
        <v>2.4546610444319801E-45</v>
      </c>
      <c r="O76" s="7">
        <v>6.0000000000000053E-2</v>
      </c>
      <c r="P76" s="7">
        <v>0.35599999999999998</v>
      </c>
      <c r="Q76" s="7">
        <v>6.4000000000000001E-2</v>
      </c>
      <c r="R76" s="6">
        <v>2.9110000000000001E-8</v>
      </c>
      <c r="T76" s="7">
        <v>4.4999999999999998E-2</v>
      </c>
      <c r="U76" s="7">
        <v>0.27500000000000002</v>
      </c>
      <c r="V76" s="7">
        <v>6.4000000000000001E-2</v>
      </c>
      <c r="W76" s="6">
        <v>1.7180000000000002E-5</v>
      </c>
    </row>
    <row r="77" spans="1:23" x14ac:dyDescent="0.25">
      <c r="A77" t="s">
        <v>27</v>
      </c>
      <c r="B77" t="s">
        <v>259</v>
      </c>
      <c r="C77">
        <v>15</v>
      </c>
      <c r="D77">
        <v>28381537</v>
      </c>
      <c r="E77" t="s">
        <v>7</v>
      </c>
      <c r="F77" t="s">
        <v>13</v>
      </c>
      <c r="G77" s="3">
        <v>4.5330373911558801E-2</v>
      </c>
      <c r="H77" s="3">
        <v>1.3360573249395E-2</v>
      </c>
      <c r="I77" s="3">
        <v>2.3667577724808E-3</v>
      </c>
      <c r="J77" s="1">
        <v>1.7285203136381801E-8</v>
      </c>
      <c r="K77" s="3">
        <v>0.29943226862835098</v>
      </c>
      <c r="L77" s="3">
        <v>2.09750277664471E-2</v>
      </c>
      <c r="M77" s="1">
        <v>1.7912655200495699E-45</v>
      </c>
      <c r="O77" s="7">
        <v>6.0000000000000053E-2</v>
      </c>
      <c r="P77" s="7">
        <v>0.35599999999999998</v>
      </c>
      <c r="Q77" s="7">
        <v>6.4000000000000001E-2</v>
      </c>
      <c r="R77" s="6">
        <v>2.9090000000000001E-8</v>
      </c>
      <c r="T77" s="7">
        <v>4.4999999999999998E-2</v>
      </c>
      <c r="U77" s="7">
        <v>0.27500000000000002</v>
      </c>
      <c r="V77" s="7">
        <v>6.4000000000000001E-2</v>
      </c>
      <c r="W77" s="6">
        <v>1.7180000000000002E-5</v>
      </c>
    </row>
    <row r="78" spans="1:23" x14ac:dyDescent="0.25">
      <c r="A78" t="s">
        <v>28</v>
      </c>
      <c r="B78" t="s">
        <v>259</v>
      </c>
      <c r="C78">
        <v>15</v>
      </c>
      <c r="D78">
        <v>28381723</v>
      </c>
      <c r="E78" t="s">
        <v>10</v>
      </c>
      <c r="F78" t="s">
        <v>7</v>
      </c>
      <c r="G78" s="3">
        <v>6.7867508963633305E-2</v>
      </c>
      <c r="H78" s="3">
        <v>1.1181514203469699E-2</v>
      </c>
      <c r="I78" s="3">
        <v>1.9704500712741501E-3</v>
      </c>
      <c r="J78" s="1">
        <v>1.4568667712546799E-8</v>
      </c>
      <c r="K78" s="3">
        <v>0.27704131061993498</v>
      </c>
      <c r="L78" s="3">
        <v>1.7391762687400399E-2</v>
      </c>
      <c r="M78" s="1">
        <v>5.8747041279623799E-56</v>
      </c>
      <c r="O78" s="7" t="s">
        <v>229</v>
      </c>
      <c r="P78" s="7" t="s">
        <v>229</v>
      </c>
      <c r="Q78" s="7" t="s">
        <v>229</v>
      </c>
      <c r="R78" s="6" t="s">
        <v>229</v>
      </c>
      <c r="T78" s="7">
        <v>0.10899999999999999</v>
      </c>
      <c r="U78" s="7">
        <v>0.183</v>
      </c>
      <c r="V78" s="7">
        <v>0.05</v>
      </c>
      <c r="W78" s="6">
        <v>2.6889999999999998E-4</v>
      </c>
    </row>
    <row r="79" spans="1:23" x14ac:dyDescent="0.25">
      <c r="A79" t="s">
        <v>329</v>
      </c>
      <c r="B79" t="s">
        <v>259</v>
      </c>
      <c r="C79">
        <v>15</v>
      </c>
      <c r="D79">
        <v>28382759</v>
      </c>
      <c r="E79" t="s">
        <v>2</v>
      </c>
      <c r="F79" t="s">
        <v>10</v>
      </c>
      <c r="G79" s="3">
        <v>1.7073587160662498E-2</v>
      </c>
      <c r="H79" s="3">
        <v>9.4431211583742396E-3</v>
      </c>
      <c r="I79" s="3">
        <v>3.8355191430513602E-3</v>
      </c>
      <c r="J79" s="1">
        <v>1.38443787571675E-2</v>
      </c>
      <c r="K79" s="3">
        <v>0.198253635528467</v>
      </c>
      <c r="L79" s="3">
        <v>3.4405471326059998E-2</v>
      </c>
      <c r="M79" s="1">
        <v>8.7224445380278996E-9</v>
      </c>
      <c r="O79" s="7" t="s">
        <v>229</v>
      </c>
      <c r="P79" s="7" t="s">
        <v>229</v>
      </c>
      <c r="Q79" s="7" t="s">
        <v>229</v>
      </c>
      <c r="R79" s="6" t="s">
        <v>229</v>
      </c>
      <c r="T79" s="7">
        <v>2.8000000000000001E-2</v>
      </c>
      <c r="U79" s="7">
        <v>4.4999999999999998E-2</v>
      </c>
      <c r="V79" s="7">
        <v>0.10299999999999999</v>
      </c>
      <c r="W79" s="6">
        <v>0.66169999999999995</v>
      </c>
    </row>
    <row r="80" spans="1:23" x14ac:dyDescent="0.25">
      <c r="A80" t="s">
        <v>330</v>
      </c>
      <c r="B80" t="s">
        <v>259</v>
      </c>
      <c r="C80">
        <v>15</v>
      </c>
      <c r="D80">
        <v>28383565</v>
      </c>
      <c r="E80" t="s">
        <v>2</v>
      </c>
      <c r="F80" t="s">
        <v>10</v>
      </c>
      <c r="G80" s="3">
        <v>0.12532012975926199</v>
      </c>
      <c r="H80" s="3">
        <v>7.2473053463113103E-3</v>
      </c>
      <c r="I80" s="3">
        <v>1.48811222653881E-3</v>
      </c>
      <c r="J80" s="1">
        <v>1.1445820910622601E-6</v>
      </c>
      <c r="K80" s="3">
        <v>0.25074998728449699</v>
      </c>
      <c r="L80" s="3">
        <v>1.2999692824129201E-2</v>
      </c>
      <c r="M80" s="1">
        <v>2.01090656853853E-80</v>
      </c>
      <c r="O80" s="7">
        <v>0.18999999999999995</v>
      </c>
      <c r="P80" s="7">
        <v>0.35599999999999998</v>
      </c>
      <c r="Q80" s="7">
        <v>3.9E-2</v>
      </c>
      <c r="R80" s="6">
        <v>6.7649999999999995E-20</v>
      </c>
      <c r="T80" s="7">
        <v>0.15300000000000002</v>
      </c>
      <c r="U80" s="7">
        <v>0.115</v>
      </c>
      <c r="V80" s="7">
        <v>3.5999999999999997E-2</v>
      </c>
      <c r="W80" s="6">
        <v>1.3699999999999999E-3</v>
      </c>
    </row>
    <row r="81" spans="1:23" x14ac:dyDescent="0.25">
      <c r="A81" t="s">
        <v>331</v>
      </c>
      <c r="B81" t="s">
        <v>259</v>
      </c>
      <c r="C81">
        <v>15</v>
      </c>
      <c r="D81">
        <v>28384491</v>
      </c>
      <c r="E81" t="s">
        <v>7</v>
      </c>
      <c r="F81" t="s">
        <v>13</v>
      </c>
      <c r="G81" s="3">
        <v>5.3952535427693397E-2</v>
      </c>
      <c r="H81" s="3">
        <v>2.0746025354221602E-3</v>
      </c>
      <c r="I81" s="3">
        <v>2.17792230474659E-3</v>
      </c>
      <c r="J81" s="1">
        <v>0.34085222613942001</v>
      </c>
      <c r="K81" s="3">
        <v>0.16033344536131999</v>
      </c>
      <c r="L81" s="3">
        <v>1.9470758779994601E-2</v>
      </c>
      <c r="M81" s="1">
        <v>2.20276983808045E-16</v>
      </c>
      <c r="O81" s="7">
        <v>9.099999999999997E-2</v>
      </c>
      <c r="P81" s="7">
        <v>0.24</v>
      </c>
      <c r="Q81" s="7">
        <v>5.2999999999999999E-2</v>
      </c>
      <c r="R81" s="6">
        <v>5.3770000000000004E-6</v>
      </c>
      <c r="T81" s="7">
        <v>8.1000000000000003E-2</v>
      </c>
      <c r="U81" s="7">
        <v>-1.6E-2</v>
      </c>
      <c r="V81" s="7">
        <v>4.4999999999999998E-2</v>
      </c>
      <c r="W81" s="6">
        <v>0.72030000000000005</v>
      </c>
    </row>
    <row r="82" spans="1:23" x14ac:dyDescent="0.25">
      <c r="A82" t="s">
        <v>332</v>
      </c>
      <c r="B82" t="s">
        <v>259</v>
      </c>
      <c r="C82">
        <v>15</v>
      </c>
      <c r="D82">
        <v>28386626</v>
      </c>
      <c r="E82" t="s">
        <v>2</v>
      </c>
      <c r="F82" t="s">
        <v>10</v>
      </c>
      <c r="G82" s="3">
        <v>0.43904729383643498</v>
      </c>
      <c r="H82" s="3">
        <v>-2.4023274839237701E-3</v>
      </c>
      <c r="I82" s="3">
        <v>1.0709312057509001E-3</v>
      </c>
      <c r="J82" s="1">
        <v>2.4920339231471599E-2</v>
      </c>
      <c r="K82" s="3">
        <v>-9.0076368803644696E-2</v>
      </c>
      <c r="L82" s="3">
        <v>9.5630246463443199E-3</v>
      </c>
      <c r="M82" s="1">
        <v>6.3887124343817E-21</v>
      </c>
      <c r="O82" s="7" t="s">
        <v>229</v>
      </c>
      <c r="P82" s="7" t="s">
        <v>229</v>
      </c>
      <c r="Q82" s="7" t="s">
        <v>229</v>
      </c>
      <c r="R82" s="6" t="s">
        <v>229</v>
      </c>
      <c r="T82" s="7">
        <v>0.376</v>
      </c>
      <c r="U82" s="7">
        <v>-7.0000000000000007E-2</v>
      </c>
      <c r="V82" s="7">
        <v>3.6999999999999998E-2</v>
      </c>
      <c r="W82" s="6">
        <v>5.7299999999999997E-2</v>
      </c>
    </row>
    <row r="83" spans="1:23" x14ac:dyDescent="0.25">
      <c r="A83" t="s">
        <v>333</v>
      </c>
      <c r="B83" t="s">
        <v>259</v>
      </c>
      <c r="C83">
        <v>15</v>
      </c>
      <c r="D83">
        <v>28388751</v>
      </c>
      <c r="E83" t="s">
        <v>2</v>
      </c>
      <c r="F83" t="s">
        <v>10</v>
      </c>
      <c r="G83" s="3">
        <v>9.9026805531842194E-3</v>
      </c>
      <c r="H83" s="3">
        <v>1.5080837790282501E-2</v>
      </c>
      <c r="I83" s="3">
        <v>4.9869556906461804E-3</v>
      </c>
      <c r="J83" s="1">
        <v>2.5049219496146901E-3</v>
      </c>
      <c r="K83" s="3">
        <v>0.26988421516756</v>
      </c>
      <c r="L83" s="3">
        <v>4.4733623480135001E-2</v>
      </c>
      <c r="M83" s="1">
        <v>1.7066070795950599E-9</v>
      </c>
      <c r="O83" s="7">
        <v>3.5000000000000031E-2</v>
      </c>
      <c r="P83" s="7">
        <v>0.54300000000000004</v>
      </c>
      <c r="Q83" s="7">
        <v>0.104</v>
      </c>
      <c r="R83" s="6">
        <v>1.8300000000000001E-7</v>
      </c>
      <c r="T83" s="7">
        <v>1.9E-2</v>
      </c>
      <c r="U83" s="7">
        <v>0.34899999999999998</v>
      </c>
      <c r="V83" s="7">
        <v>0.11</v>
      </c>
      <c r="W83" s="6">
        <v>1.5430000000000001E-3</v>
      </c>
    </row>
    <row r="84" spans="1:23" x14ac:dyDescent="0.25">
      <c r="A84" t="s">
        <v>334</v>
      </c>
      <c r="B84" t="s">
        <v>259</v>
      </c>
      <c r="C84">
        <v>15</v>
      </c>
      <c r="D84">
        <v>28391821</v>
      </c>
      <c r="E84" t="s">
        <v>7</v>
      </c>
      <c r="F84" t="s">
        <v>13</v>
      </c>
      <c r="G84" s="3">
        <v>7.8111661260030704E-2</v>
      </c>
      <c r="H84" s="3">
        <v>7.8030915936897899E-3</v>
      </c>
      <c r="I84" s="3">
        <v>1.8784465976717101E-3</v>
      </c>
      <c r="J84" s="1">
        <v>3.3135051248854099E-5</v>
      </c>
      <c r="K84" s="3">
        <v>0.21801499179334399</v>
      </c>
      <c r="L84" s="3">
        <v>1.66721284884771E-2</v>
      </c>
      <c r="M84" s="1">
        <v>1.5494263600718899E-38</v>
      </c>
      <c r="O84" s="7" t="s">
        <v>229</v>
      </c>
      <c r="P84" s="7" t="s">
        <v>229</v>
      </c>
      <c r="Q84" s="7" t="s">
        <v>229</v>
      </c>
      <c r="R84" s="6" t="s">
        <v>229</v>
      </c>
      <c r="T84" s="7">
        <v>0.157</v>
      </c>
      <c r="U84" s="7">
        <v>0.21</v>
      </c>
      <c r="V84" s="7">
        <v>4.7E-2</v>
      </c>
      <c r="W84" s="6">
        <v>7.7719999999999994E-6</v>
      </c>
    </row>
    <row r="85" spans="1:23" x14ac:dyDescent="0.25">
      <c r="A85" t="s">
        <v>232</v>
      </c>
      <c r="B85" t="s">
        <v>259</v>
      </c>
      <c r="C85">
        <v>15</v>
      </c>
      <c r="D85">
        <v>28392789</v>
      </c>
      <c r="E85" t="s">
        <v>29</v>
      </c>
      <c r="F85" t="s">
        <v>14</v>
      </c>
      <c r="G85" s="3">
        <v>4.2513232030049503E-2</v>
      </c>
      <c r="H85" s="3">
        <v>1.3526867614770101E-2</v>
      </c>
      <c r="I85" s="3">
        <v>2.4438096689278501E-3</v>
      </c>
      <c r="J85" s="1">
        <v>3.2447617028910797E-8</v>
      </c>
      <c r="K85" s="3">
        <v>0.29651448275176101</v>
      </c>
      <c r="L85" s="3">
        <v>2.1685820771365098E-2</v>
      </c>
      <c r="M85" s="1">
        <v>6.4444547388180302E-42</v>
      </c>
      <c r="O85" s="7" t="s">
        <v>229</v>
      </c>
      <c r="P85" s="7" t="s">
        <v>229</v>
      </c>
      <c r="Q85" s="7" t="s">
        <v>229</v>
      </c>
      <c r="R85" s="6" t="s">
        <v>229</v>
      </c>
      <c r="T85" s="7" t="s">
        <v>229</v>
      </c>
      <c r="U85" s="7" t="s">
        <v>229</v>
      </c>
      <c r="V85" s="7" t="s">
        <v>229</v>
      </c>
      <c r="W85" s="6" t="s">
        <v>229</v>
      </c>
    </row>
    <row r="86" spans="1:23" x14ac:dyDescent="0.25">
      <c r="A86" t="s">
        <v>30</v>
      </c>
      <c r="B86" t="s">
        <v>259</v>
      </c>
      <c r="C86">
        <v>15</v>
      </c>
      <c r="D86">
        <v>28396189</v>
      </c>
      <c r="E86" t="s">
        <v>10</v>
      </c>
      <c r="F86" t="s">
        <v>13</v>
      </c>
      <c r="G86" s="3">
        <v>4.5757213590575399E-2</v>
      </c>
      <c r="H86" s="3">
        <v>1.2946469955611901E-2</v>
      </c>
      <c r="I86" s="3">
        <v>2.3432922882646499E-3</v>
      </c>
      <c r="J86" s="1">
        <v>3.4389544542241501E-8</v>
      </c>
      <c r="K86" s="3">
        <v>0.29718872867838803</v>
      </c>
      <c r="L86" s="3">
        <v>2.07628521250794E-2</v>
      </c>
      <c r="M86" s="1">
        <v>1.05963543653073E-45</v>
      </c>
      <c r="O86" s="7">
        <v>6.4999999999999947E-2</v>
      </c>
      <c r="P86" s="7">
        <v>0.36</v>
      </c>
      <c r="Q86" s="7">
        <v>6.9000000000000006E-2</v>
      </c>
      <c r="R86" s="6">
        <v>1.596E-7</v>
      </c>
      <c r="T86" s="7">
        <v>4.8000000000000001E-2</v>
      </c>
      <c r="U86" s="7">
        <v>0.30099999999999999</v>
      </c>
      <c r="V86" s="7">
        <v>6.0999999999999999E-2</v>
      </c>
      <c r="W86" s="6">
        <v>6.9039999999999999E-7</v>
      </c>
    </row>
    <row r="87" spans="1:23" x14ac:dyDescent="0.25">
      <c r="A87" t="s">
        <v>31</v>
      </c>
      <c r="B87" t="s">
        <v>259</v>
      </c>
      <c r="C87">
        <v>15</v>
      </c>
      <c r="D87">
        <v>28397281</v>
      </c>
      <c r="E87" t="s">
        <v>7</v>
      </c>
      <c r="F87" t="s">
        <v>13</v>
      </c>
      <c r="G87" s="3">
        <v>4.5757213590575399E-2</v>
      </c>
      <c r="H87" s="3">
        <v>1.2946469955611901E-2</v>
      </c>
      <c r="I87" s="3">
        <v>2.3432922882646499E-3</v>
      </c>
      <c r="J87" s="1">
        <v>3.4389544542241501E-8</v>
      </c>
      <c r="K87" s="3">
        <v>0.29718872867838803</v>
      </c>
      <c r="L87" s="3">
        <v>2.07628521250794E-2</v>
      </c>
      <c r="M87" s="1">
        <v>1.05963543653073E-45</v>
      </c>
      <c r="O87" s="7">
        <v>6.4999999999999947E-2</v>
      </c>
      <c r="P87" s="7">
        <v>0.35799999999999998</v>
      </c>
      <c r="Q87" s="7">
        <v>6.9000000000000006E-2</v>
      </c>
      <c r="R87" s="6">
        <v>1.8610000000000001E-7</v>
      </c>
      <c r="T87" s="7">
        <v>4.8000000000000001E-2</v>
      </c>
      <c r="U87" s="7">
        <v>0.30099999999999999</v>
      </c>
      <c r="V87" s="7">
        <v>6.0999999999999999E-2</v>
      </c>
      <c r="W87" s="6">
        <v>6.7739999999999996E-7</v>
      </c>
    </row>
    <row r="88" spans="1:23" x14ac:dyDescent="0.25">
      <c r="A88" t="s">
        <v>32</v>
      </c>
      <c r="B88" t="s">
        <v>259</v>
      </c>
      <c r="C88">
        <v>15</v>
      </c>
      <c r="D88">
        <v>28397812</v>
      </c>
      <c r="E88" t="s">
        <v>13</v>
      </c>
      <c r="F88" t="s">
        <v>7</v>
      </c>
      <c r="G88" s="3">
        <v>4.6098685333788601E-2</v>
      </c>
      <c r="H88" s="3">
        <v>1.3383851490546999E-2</v>
      </c>
      <c r="I88" s="3">
        <v>2.34001722667917E-3</v>
      </c>
      <c r="J88" s="1">
        <v>1.12094956127326E-8</v>
      </c>
      <c r="K88" s="3">
        <v>0.30136580403572499</v>
      </c>
      <c r="L88" s="3">
        <v>2.07264969228175E-2</v>
      </c>
      <c r="M88" s="1">
        <v>4.4406532582255801E-47</v>
      </c>
      <c r="O88" s="7">
        <v>6.0000000000000053E-2</v>
      </c>
      <c r="P88" s="7">
        <v>0.378</v>
      </c>
      <c r="Q88" s="7">
        <v>7.1999999999999995E-2</v>
      </c>
      <c r="R88" s="6">
        <v>1.7950000000000001E-7</v>
      </c>
      <c r="T88" s="7">
        <v>4.5999999999999999E-2</v>
      </c>
      <c r="U88" s="7">
        <v>0.308</v>
      </c>
      <c r="V88" s="7">
        <v>6.3E-2</v>
      </c>
      <c r="W88" s="6">
        <v>1.11E-6</v>
      </c>
    </row>
    <row r="89" spans="1:23" x14ac:dyDescent="0.25">
      <c r="A89" t="s">
        <v>33</v>
      </c>
      <c r="B89" t="s">
        <v>259</v>
      </c>
      <c r="C89">
        <v>15</v>
      </c>
      <c r="D89">
        <v>28399931</v>
      </c>
      <c r="E89" t="s">
        <v>7</v>
      </c>
      <c r="F89" t="s">
        <v>10</v>
      </c>
      <c r="G89" s="3">
        <v>4.5757213590575399E-2</v>
      </c>
      <c r="H89" s="3">
        <v>1.2946469955611901E-2</v>
      </c>
      <c r="I89" s="3">
        <v>2.3432922882646499E-3</v>
      </c>
      <c r="J89" s="1">
        <v>3.4389544542241501E-8</v>
      </c>
      <c r="K89" s="3">
        <v>0.29718872867838803</v>
      </c>
      <c r="L89" s="3">
        <v>2.07628521250794E-2</v>
      </c>
      <c r="M89" s="1">
        <v>1.05963543653073E-45</v>
      </c>
      <c r="O89" s="7">
        <v>6.5999999999999948E-2</v>
      </c>
      <c r="P89" s="7">
        <v>0.35499999999999998</v>
      </c>
      <c r="Q89" s="7">
        <v>6.9000000000000006E-2</v>
      </c>
      <c r="R89" s="6">
        <v>2.3879999999999999E-7</v>
      </c>
      <c r="T89" s="7">
        <v>4.8000000000000001E-2</v>
      </c>
      <c r="U89" s="7">
        <v>0.30099999999999999</v>
      </c>
      <c r="V89" s="7">
        <v>6.0999999999999999E-2</v>
      </c>
      <c r="W89" s="6">
        <v>6.5499999999999998E-7</v>
      </c>
    </row>
    <row r="90" spans="1:23" x14ac:dyDescent="0.25">
      <c r="A90" t="s">
        <v>335</v>
      </c>
      <c r="B90" t="s">
        <v>259</v>
      </c>
      <c r="C90">
        <v>15</v>
      </c>
      <c r="D90">
        <v>28400060</v>
      </c>
      <c r="E90" t="s">
        <v>7</v>
      </c>
      <c r="F90" t="s">
        <v>10</v>
      </c>
      <c r="G90" s="3">
        <v>3.30373911558818E-2</v>
      </c>
      <c r="H90" s="3">
        <v>-9.3789179605641604E-4</v>
      </c>
      <c r="I90" s="3">
        <v>2.7688171784520598E-3</v>
      </c>
      <c r="J90" s="1">
        <v>0.73482248481872103</v>
      </c>
      <c r="K90" s="3">
        <v>0.13652707253708901</v>
      </c>
      <c r="L90" s="3">
        <v>2.4830623456805E-2</v>
      </c>
      <c r="M90" s="1">
        <v>3.9963916474518802E-8</v>
      </c>
      <c r="O90" s="7">
        <v>6.2000000000000055E-2</v>
      </c>
      <c r="P90" s="7">
        <v>0.36599999999999999</v>
      </c>
      <c r="Q90" s="7">
        <v>7.4999999999999997E-2</v>
      </c>
      <c r="R90" s="6">
        <v>9.851999999999999E-7</v>
      </c>
      <c r="T90" s="7">
        <v>5.7000000000000002E-2</v>
      </c>
      <c r="U90" s="7">
        <v>-5.8000000000000003E-2</v>
      </c>
      <c r="V90" s="7">
        <v>5.3999999999999999E-2</v>
      </c>
      <c r="W90" s="6">
        <v>0.28660000000000002</v>
      </c>
    </row>
    <row r="91" spans="1:23" x14ac:dyDescent="0.25">
      <c r="A91" t="s">
        <v>233</v>
      </c>
      <c r="B91" t="s">
        <v>259</v>
      </c>
      <c r="C91">
        <v>15</v>
      </c>
      <c r="D91">
        <v>28400237</v>
      </c>
      <c r="E91" t="s">
        <v>34</v>
      </c>
      <c r="F91" t="s">
        <v>14</v>
      </c>
      <c r="G91" s="3">
        <v>4.49035342325423E-2</v>
      </c>
      <c r="H91" s="3">
        <v>1.3279494144542299E-2</v>
      </c>
      <c r="I91" s="3">
        <v>2.3714424661439798E-3</v>
      </c>
      <c r="J91" s="1">
        <v>2.2443158878207199E-8</v>
      </c>
      <c r="K91" s="3">
        <v>0.30125808931315101</v>
      </c>
      <c r="L91" s="3">
        <v>2.1012594935852599E-2</v>
      </c>
      <c r="M91" s="1">
        <v>7.6379909876460502E-46</v>
      </c>
      <c r="O91" s="7" t="s">
        <v>229</v>
      </c>
      <c r="P91" s="7" t="s">
        <v>229</v>
      </c>
      <c r="Q91" s="7" t="s">
        <v>229</v>
      </c>
      <c r="R91" s="6" t="s">
        <v>229</v>
      </c>
      <c r="T91" s="7" t="s">
        <v>229</v>
      </c>
      <c r="U91" s="7" t="s">
        <v>229</v>
      </c>
      <c r="V91" s="7" t="s">
        <v>229</v>
      </c>
      <c r="W91" s="6" t="s">
        <v>229</v>
      </c>
    </row>
    <row r="92" spans="1:23" x14ac:dyDescent="0.25">
      <c r="A92" t="s">
        <v>35</v>
      </c>
      <c r="B92" t="s">
        <v>259</v>
      </c>
      <c r="C92">
        <v>15</v>
      </c>
      <c r="D92">
        <v>28400485</v>
      </c>
      <c r="E92" t="s">
        <v>13</v>
      </c>
      <c r="F92" t="s">
        <v>7</v>
      </c>
      <c r="G92" s="3">
        <v>4.6269421205395303E-2</v>
      </c>
      <c r="H92" s="3">
        <v>1.3276666794019201E-2</v>
      </c>
      <c r="I92" s="3">
        <v>2.3318336774156199E-3</v>
      </c>
      <c r="J92" s="1">
        <v>1.30393737693111E-8</v>
      </c>
      <c r="K92" s="3">
        <v>0.29902535336389602</v>
      </c>
      <c r="L92" s="3">
        <v>2.0656667837805998E-2</v>
      </c>
      <c r="M92" s="1">
        <v>1.09504027412452E-46</v>
      </c>
      <c r="O92" s="7">
        <v>6.5999999999999948E-2</v>
      </c>
      <c r="P92" s="7">
        <v>0.35399999999999998</v>
      </c>
      <c r="Q92" s="7">
        <v>6.9000000000000006E-2</v>
      </c>
      <c r="R92" s="6">
        <v>2.5829999999999998E-7</v>
      </c>
      <c r="T92" s="7">
        <v>4.9000000000000002E-2</v>
      </c>
      <c r="U92" s="7">
        <v>0.3</v>
      </c>
      <c r="V92" s="7">
        <v>0.06</v>
      </c>
      <c r="W92" s="6">
        <v>6.8360000000000001E-7</v>
      </c>
    </row>
    <row r="93" spans="1:23" x14ac:dyDescent="0.25">
      <c r="A93" t="s">
        <v>336</v>
      </c>
      <c r="B93" t="s">
        <v>259</v>
      </c>
      <c r="C93">
        <v>15</v>
      </c>
      <c r="D93">
        <v>28400732</v>
      </c>
      <c r="E93" t="s">
        <v>13</v>
      </c>
      <c r="F93" t="s">
        <v>7</v>
      </c>
      <c r="G93" s="3">
        <v>3.3634966706505003E-2</v>
      </c>
      <c r="H93" s="3">
        <v>-1.0580712270054601E-3</v>
      </c>
      <c r="I93" s="3">
        <v>2.7320796083858102E-3</v>
      </c>
      <c r="J93" s="1">
        <v>0.69856534603196896</v>
      </c>
      <c r="K93" s="3">
        <v>0.13598339293499101</v>
      </c>
      <c r="L93" s="3">
        <v>2.4500039592133399E-2</v>
      </c>
      <c r="M93" s="1">
        <v>2.9766357321874999E-8</v>
      </c>
      <c r="O93" s="7">
        <v>6.4999999999999947E-2</v>
      </c>
      <c r="P93" s="7">
        <v>0.34799999999999998</v>
      </c>
      <c r="Q93" s="7">
        <v>7.1999999999999995E-2</v>
      </c>
      <c r="R93" s="6">
        <v>1.1459999999999999E-6</v>
      </c>
      <c r="T93" s="7">
        <v>5.8999999999999997E-2</v>
      </c>
      <c r="U93" s="7">
        <v>-0.06</v>
      </c>
      <c r="V93" s="7">
        <v>5.2999999999999999E-2</v>
      </c>
      <c r="W93" s="6">
        <v>0.25650000000000001</v>
      </c>
    </row>
    <row r="94" spans="1:23" x14ac:dyDescent="0.25">
      <c r="A94" t="s">
        <v>337</v>
      </c>
      <c r="B94" t="s">
        <v>259</v>
      </c>
      <c r="C94">
        <v>15</v>
      </c>
      <c r="D94">
        <v>28401340</v>
      </c>
      <c r="E94" t="s">
        <v>2</v>
      </c>
      <c r="F94" t="s">
        <v>10</v>
      </c>
      <c r="G94" s="3">
        <v>0.17730920266347999</v>
      </c>
      <c r="H94" s="3">
        <v>-5.0754686547466203E-3</v>
      </c>
      <c r="I94" s="3">
        <v>1.4579116708532899E-3</v>
      </c>
      <c r="J94" s="1">
        <v>5.0258062493431304E-4</v>
      </c>
      <c r="K94" s="3">
        <v>-7.8622404528522094E-2</v>
      </c>
      <c r="L94" s="3">
        <v>1.30816269961687E-2</v>
      </c>
      <c r="M94" s="1">
        <v>1.9655332866615602E-9</v>
      </c>
      <c r="O94" s="7" t="s">
        <v>229</v>
      </c>
      <c r="P94" s="7" t="s">
        <v>229</v>
      </c>
      <c r="Q94" s="7" t="s">
        <v>229</v>
      </c>
      <c r="R94" s="6" t="s">
        <v>229</v>
      </c>
      <c r="T94" s="7">
        <v>0.22600000000000001</v>
      </c>
      <c r="U94" s="7">
        <v>-3.6999999999999998E-2</v>
      </c>
      <c r="V94" s="7">
        <v>4.3999999999999997E-2</v>
      </c>
      <c r="W94" s="6">
        <v>0.40910000000000002</v>
      </c>
    </row>
    <row r="95" spans="1:23" x14ac:dyDescent="0.25">
      <c r="A95" t="s">
        <v>36</v>
      </c>
      <c r="B95" t="s">
        <v>259</v>
      </c>
      <c r="C95">
        <v>15</v>
      </c>
      <c r="D95">
        <v>28401889</v>
      </c>
      <c r="E95" t="s">
        <v>13</v>
      </c>
      <c r="F95" t="s">
        <v>2</v>
      </c>
      <c r="G95" s="3">
        <v>4.5757213590575399E-2</v>
      </c>
      <c r="H95" s="3">
        <v>1.2946469955611901E-2</v>
      </c>
      <c r="I95" s="3">
        <v>2.3432922882646499E-3</v>
      </c>
      <c r="J95" s="1">
        <v>3.4389544542241501E-8</v>
      </c>
      <c r="K95" s="3">
        <v>0.29718872867838803</v>
      </c>
      <c r="L95" s="3">
        <v>2.07628521250794E-2</v>
      </c>
      <c r="M95" s="1">
        <v>1.05963543653073E-45</v>
      </c>
      <c r="O95" s="7">
        <v>6.5999999999999948E-2</v>
      </c>
      <c r="P95" s="7">
        <v>0.35299999999999998</v>
      </c>
      <c r="Q95" s="7">
        <v>6.9000000000000006E-2</v>
      </c>
      <c r="R95" s="6">
        <v>2.8850000000000002E-7</v>
      </c>
      <c r="T95" s="7">
        <v>4.8000000000000001E-2</v>
      </c>
      <c r="U95" s="7">
        <v>0.29899999999999999</v>
      </c>
      <c r="V95" s="7">
        <v>6.0999999999999999E-2</v>
      </c>
      <c r="W95" s="6">
        <v>9.5160000000000002E-7</v>
      </c>
    </row>
    <row r="96" spans="1:23" x14ac:dyDescent="0.25">
      <c r="A96" t="s">
        <v>338</v>
      </c>
      <c r="B96" t="s">
        <v>259</v>
      </c>
      <c r="C96">
        <v>15</v>
      </c>
      <c r="D96">
        <v>28410491</v>
      </c>
      <c r="E96" t="s">
        <v>10</v>
      </c>
      <c r="F96" t="s">
        <v>2</v>
      </c>
      <c r="G96" s="3">
        <v>0.22101758579477501</v>
      </c>
      <c r="H96" s="3">
        <v>8.9039556004358398E-3</v>
      </c>
      <c r="I96" s="3">
        <v>1.2677834677450801E-3</v>
      </c>
      <c r="J96" s="1">
        <v>2.4140018684678701E-12</v>
      </c>
      <c r="K96" s="3">
        <v>0.197915089062972</v>
      </c>
      <c r="L96" s="3">
        <v>1.1151029040527E-2</v>
      </c>
      <c r="M96" s="1">
        <v>1.09147274739886E-68</v>
      </c>
      <c r="O96" s="7">
        <v>0.26100000000000001</v>
      </c>
      <c r="P96" s="7">
        <v>0.40799999999999997</v>
      </c>
      <c r="Q96" s="7">
        <v>4.3999999999999997E-2</v>
      </c>
      <c r="R96" s="6">
        <v>9.4739999999999993E-21</v>
      </c>
      <c r="T96" s="7">
        <v>0.26800000000000002</v>
      </c>
      <c r="U96" s="7">
        <v>0.09</v>
      </c>
      <c r="V96" s="7">
        <v>3.3000000000000002E-2</v>
      </c>
      <c r="W96" s="6">
        <v>7.0540000000000004E-3</v>
      </c>
    </row>
    <row r="97" spans="1:23" x14ac:dyDescent="0.25">
      <c r="A97" t="s">
        <v>37</v>
      </c>
      <c r="B97" t="s">
        <v>259</v>
      </c>
      <c r="C97">
        <v>15</v>
      </c>
      <c r="D97">
        <v>28412347</v>
      </c>
      <c r="E97" t="s">
        <v>13</v>
      </c>
      <c r="F97" t="s">
        <v>2</v>
      </c>
      <c r="G97" s="3">
        <v>4.5842581526378698E-2</v>
      </c>
      <c r="H97" s="3">
        <v>1.29488745547285E-2</v>
      </c>
      <c r="I97" s="3">
        <v>2.3413925656944499E-3</v>
      </c>
      <c r="J97" s="1">
        <v>3.3332073038133103E-8</v>
      </c>
      <c r="K97" s="3">
        <v>0.296400992141307</v>
      </c>
      <c r="L97" s="3">
        <v>2.0747469810716401E-2</v>
      </c>
      <c r="M97" s="1">
        <v>1.5491648856690401E-45</v>
      </c>
      <c r="O97" s="7">
        <v>6.4999999999999947E-2</v>
      </c>
      <c r="P97" s="7">
        <v>0.34799999999999998</v>
      </c>
      <c r="Q97" s="7">
        <v>6.8000000000000005E-2</v>
      </c>
      <c r="R97" s="6">
        <v>3.8720000000000003E-7</v>
      </c>
      <c r="T97" s="7">
        <v>4.8000000000000001E-2</v>
      </c>
      <c r="U97" s="7">
        <v>0.30099999999999999</v>
      </c>
      <c r="V97" s="7">
        <v>6.0999999999999999E-2</v>
      </c>
      <c r="W97" s="6">
        <v>6.7150000000000005E-7</v>
      </c>
    </row>
    <row r="98" spans="1:23" x14ac:dyDescent="0.25">
      <c r="A98" t="s">
        <v>339</v>
      </c>
      <c r="B98" t="s">
        <v>259</v>
      </c>
      <c r="C98">
        <v>15</v>
      </c>
      <c r="D98">
        <v>28412872</v>
      </c>
      <c r="E98" t="s">
        <v>7</v>
      </c>
      <c r="F98" t="s">
        <v>13</v>
      </c>
      <c r="G98" s="3">
        <v>5.4123271299300002E-2</v>
      </c>
      <c r="H98" s="3">
        <v>2.16159786196369E-3</v>
      </c>
      <c r="I98" s="3">
        <v>2.17517574846474E-3</v>
      </c>
      <c r="J98" s="1">
        <v>0.32038191937688798</v>
      </c>
      <c r="K98" s="3">
        <v>0.15704393553259799</v>
      </c>
      <c r="L98" s="3">
        <v>1.9450650145315999E-2</v>
      </c>
      <c r="M98" s="1">
        <v>8.19519308574431E-16</v>
      </c>
      <c r="O98" s="7">
        <v>9.4999999999999973E-2</v>
      </c>
      <c r="P98" s="7">
        <v>0.254</v>
      </c>
      <c r="Q98" s="7">
        <v>5.7000000000000002E-2</v>
      </c>
      <c r="R98" s="6">
        <v>6.9240000000000001E-6</v>
      </c>
      <c r="T98" s="7">
        <v>8.4000000000000005E-2</v>
      </c>
      <c r="U98" s="7">
        <v>-1.2E-2</v>
      </c>
      <c r="V98" s="7">
        <v>4.3999999999999997E-2</v>
      </c>
      <c r="W98" s="6">
        <v>0.77759999999999996</v>
      </c>
    </row>
    <row r="99" spans="1:23" x14ac:dyDescent="0.25">
      <c r="A99" t="s">
        <v>38</v>
      </c>
      <c r="B99" t="s">
        <v>259</v>
      </c>
      <c r="C99">
        <v>15</v>
      </c>
      <c r="D99">
        <v>28415422</v>
      </c>
      <c r="E99" t="s">
        <v>13</v>
      </c>
      <c r="F99" t="s">
        <v>7</v>
      </c>
      <c r="G99" s="3">
        <v>4.5842581526378698E-2</v>
      </c>
      <c r="H99" s="3">
        <v>1.29488745547285E-2</v>
      </c>
      <c r="I99" s="3">
        <v>2.3413925656944499E-3</v>
      </c>
      <c r="J99" s="1">
        <v>3.3332073038133103E-8</v>
      </c>
      <c r="K99" s="3">
        <v>0.296400992141307</v>
      </c>
      <c r="L99" s="3">
        <v>2.0747469810716401E-2</v>
      </c>
      <c r="M99" s="1">
        <v>1.5491648856690401E-45</v>
      </c>
      <c r="O99" s="7">
        <v>6.4999999999999947E-2</v>
      </c>
      <c r="P99" s="7">
        <v>0.34499999999999997</v>
      </c>
      <c r="Q99" s="7">
        <v>6.8000000000000005E-2</v>
      </c>
      <c r="R99" s="6">
        <v>4.3599999999999999E-7</v>
      </c>
      <c r="T99" s="7">
        <v>4.8000000000000001E-2</v>
      </c>
      <c r="U99" s="7">
        <v>0.30099999999999999</v>
      </c>
      <c r="V99" s="7">
        <v>6.0999999999999999E-2</v>
      </c>
      <c r="W99" s="6">
        <v>6.68E-7</v>
      </c>
    </row>
    <row r="100" spans="1:23" x14ac:dyDescent="0.25">
      <c r="A100" t="s">
        <v>39</v>
      </c>
      <c r="B100" t="s">
        <v>259</v>
      </c>
      <c r="C100">
        <v>15</v>
      </c>
      <c r="D100">
        <v>28416205</v>
      </c>
      <c r="E100" t="s">
        <v>2</v>
      </c>
      <c r="F100" t="s">
        <v>10</v>
      </c>
      <c r="G100" s="3">
        <v>4.6269421205395303E-2</v>
      </c>
      <c r="H100" s="3">
        <v>1.3276666794019201E-2</v>
      </c>
      <c r="I100" s="3">
        <v>2.3318336774156199E-3</v>
      </c>
      <c r="J100" s="1">
        <v>1.30393737693111E-8</v>
      </c>
      <c r="K100" s="3">
        <v>0.29902535336389602</v>
      </c>
      <c r="L100" s="3">
        <v>2.0656667837805998E-2</v>
      </c>
      <c r="M100" s="1">
        <v>1.09504027412452E-46</v>
      </c>
      <c r="O100" s="7">
        <v>6.4999999999999947E-2</v>
      </c>
      <c r="P100" s="7">
        <v>0.34300000000000003</v>
      </c>
      <c r="Q100" s="7">
        <v>6.8000000000000005E-2</v>
      </c>
      <c r="R100" s="6">
        <v>4.8439999999999997E-7</v>
      </c>
      <c r="T100" s="7">
        <v>4.9000000000000002E-2</v>
      </c>
      <c r="U100" s="7">
        <v>0.29399999999999998</v>
      </c>
      <c r="V100" s="7">
        <v>0.06</v>
      </c>
      <c r="W100" s="6">
        <v>1.0160000000000001E-6</v>
      </c>
    </row>
    <row r="101" spans="1:23" x14ac:dyDescent="0.25">
      <c r="A101" t="s">
        <v>40</v>
      </c>
      <c r="B101" t="s">
        <v>259</v>
      </c>
      <c r="C101">
        <v>15</v>
      </c>
      <c r="D101">
        <v>28416300</v>
      </c>
      <c r="E101" t="s">
        <v>7</v>
      </c>
      <c r="F101" t="s">
        <v>13</v>
      </c>
      <c r="G101" s="3">
        <v>4.5842581526378698E-2</v>
      </c>
      <c r="H101" s="3">
        <v>1.29488745547285E-2</v>
      </c>
      <c r="I101" s="3">
        <v>2.3413925656944499E-3</v>
      </c>
      <c r="J101" s="1">
        <v>3.3332073038133103E-8</v>
      </c>
      <c r="K101" s="3">
        <v>0.296400992141307</v>
      </c>
      <c r="L101" s="3">
        <v>2.0747469810716401E-2</v>
      </c>
      <c r="M101" s="1">
        <v>1.5491648856690401E-45</v>
      </c>
      <c r="O101" s="7">
        <v>6.4999999999999947E-2</v>
      </c>
      <c r="P101" s="7">
        <v>0.34300000000000003</v>
      </c>
      <c r="Q101" s="7">
        <v>6.8000000000000005E-2</v>
      </c>
      <c r="R101" s="6">
        <v>4.9080000000000003E-7</v>
      </c>
      <c r="T101" s="7">
        <v>4.8000000000000001E-2</v>
      </c>
      <c r="U101" s="7">
        <v>0.30099999999999999</v>
      </c>
      <c r="V101" s="7">
        <v>6.0999999999999999E-2</v>
      </c>
      <c r="W101" s="6">
        <v>6.6710000000000004E-7</v>
      </c>
    </row>
    <row r="102" spans="1:23" x14ac:dyDescent="0.25">
      <c r="A102" t="s">
        <v>41</v>
      </c>
      <c r="B102" t="s">
        <v>259</v>
      </c>
      <c r="C102">
        <v>15</v>
      </c>
      <c r="D102">
        <v>28416427</v>
      </c>
      <c r="E102" t="s">
        <v>10</v>
      </c>
      <c r="F102" t="s">
        <v>2</v>
      </c>
      <c r="G102" s="3">
        <v>4.61840532695919E-2</v>
      </c>
      <c r="H102" s="3">
        <v>1.33048293292181E-2</v>
      </c>
      <c r="I102" s="3">
        <v>2.3336663948124101E-3</v>
      </c>
      <c r="J102" s="1">
        <v>1.24743882589886E-8</v>
      </c>
      <c r="K102" s="3">
        <v>0.299604473420437</v>
      </c>
      <c r="L102" s="3">
        <v>2.06722071361857E-2</v>
      </c>
      <c r="M102" s="1">
        <v>8.6079105210819798E-47</v>
      </c>
      <c r="O102" s="7">
        <v>6.4999999999999947E-2</v>
      </c>
      <c r="P102" s="7">
        <v>0.34300000000000003</v>
      </c>
      <c r="Q102" s="7">
        <v>6.8000000000000005E-2</v>
      </c>
      <c r="R102" s="6">
        <v>4.8100000000000003E-7</v>
      </c>
      <c r="T102" s="7">
        <v>4.9000000000000002E-2</v>
      </c>
      <c r="U102" s="7">
        <v>0.3</v>
      </c>
      <c r="V102" s="7">
        <v>0.06</v>
      </c>
      <c r="W102" s="6">
        <v>6.454E-7</v>
      </c>
    </row>
    <row r="103" spans="1:23" x14ac:dyDescent="0.25">
      <c r="A103" t="s">
        <v>42</v>
      </c>
      <c r="B103" t="s">
        <v>259</v>
      </c>
      <c r="C103">
        <v>15</v>
      </c>
      <c r="D103">
        <v>28416913</v>
      </c>
      <c r="E103" t="s">
        <v>13</v>
      </c>
      <c r="F103" t="s">
        <v>7</v>
      </c>
      <c r="G103" s="3">
        <v>4.5842581526378698E-2</v>
      </c>
      <c r="H103" s="3">
        <v>1.29488745547285E-2</v>
      </c>
      <c r="I103" s="3">
        <v>2.3413925656944499E-3</v>
      </c>
      <c r="J103" s="1">
        <v>3.3332073038133103E-8</v>
      </c>
      <c r="K103" s="3">
        <v>0.296400992141307</v>
      </c>
      <c r="L103" s="3">
        <v>2.0747469810716401E-2</v>
      </c>
      <c r="M103" s="1">
        <v>1.5491648856690401E-45</v>
      </c>
      <c r="O103" s="7">
        <v>6.3999999999999946E-2</v>
      </c>
      <c r="P103" s="7">
        <v>0.33800000000000002</v>
      </c>
      <c r="Q103" s="7">
        <v>6.8000000000000005E-2</v>
      </c>
      <c r="R103" s="6">
        <v>6.215E-7</v>
      </c>
      <c r="T103" s="7">
        <v>4.8000000000000001E-2</v>
      </c>
      <c r="U103" s="7">
        <v>0.30099999999999999</v>
      </c>
      <c r="V103" s="7">
        <v>6.0999999999999999E-2</v>
      </c>
      <c r="W103" s="6">
        <v>6.6629999999999998E-7</v>
      </c>
    </row>
    <row r="104" spans="1:23" x14ac:dyDescent="0.25">
      <c r="A104" t="s">
        <v>43</v>
      </c>
      <c r="B104" t="s">
        <v>259</v>
      </c>
      <c r="C104">
        <v>15</v>
      </c>
      <c r="D104">
        <v>28417150</v>
      </c>
      <c r="E104" t="s">
        <v>13</v>
      </c>
      <c r="F104" t="s">
        <v>7</v>
      </c>
      <c r="G104" s="3">
        <v>4.5501109783165399E-2</v>
      </c>
      <c r="H104" s="3">
        <v>1.34688499841908E-2</v>
      </c>
      <c r="I104" s="3">
        <v>2.3530799036399598E-3</v>
      </c>
      <c r="J104" s="1">
        <v>1.0926276919527E-8</v>
      </c>
      <c r="K104" s="3">
        <v>0.299556288808624</v>
      </c>
      <c r="L104" s="3">
        <v>2.08509225703809E-2</v>
      </c>
      <c r="M104" s="1">
        <v>5.0608433801511202E-46</v>
      </c>
      <c r="O104" s="7">
        <v>5.1000000000000045E-2</v>
      </c>
      <c r="P104" s="7">
        <v>0.42199999999999999</v>
      </c>
      <c r="Q104" s="7">
        <v>8.4000000000000005E-2</v>
      </c>
      <c r="R104" s="6">
        <v>5.1539999999999997E-7</v>
      </c>
      <c r="T104" s="7">
        <v>4.3999999999999997E-2</v>
      </c>
      <c r="U104" s="7">
        <v>0.34100000000000003</v>
      </c>
      <c r="V104" s="7">
        <v>6.6000000000000003E-2</v>
      </c>
      <c r="W104" s="6">
        <v>1.956E-7</v>
      </c>
    </row>
    <row r="105" spans="1:23" x14ac:dyDescent="0.25">
      <c r="A105" t="s">
        <v>234</v>
      </c>
      <c r="B105" t="s">
        <v>259</v>
      </c>
      <c r="C105">
        <v>15</v>
      </c>
      <c r="D105">
        <v>28418523</v>
      </c>
      <c r="E105" t="s">
        <v>29</v>
      </c>
      <c r="F105" t="s">
        <v>14</v>
      </c>
      <c r="G105" s="3">
        <v>4.5842581526378698E-2</v>
      </c>
      <c r="H105" s="3">
        <v>1.29488745547285E-2</v>
      </c>
      <c r="I105" s="3">
        <v>2.3413925656944499E-3</v>
      </c>
      <c r="J105" s="1">
        <v>3.3332073038133103E-8</v>
      </c>
      <c r="K105" s="3">
        <v>0.296400992141307</v>
      </c>
      <c r="L105" s="3">
        <v>2.0747469810716401E-2</v>
      </c>
      <c r="M105" s="1">
        <v>1.5491648856690401E-45</v>
      </c>
      <c r="O105" s="7" t="s">
        <v>229</v>
      </c>
      <c r="P105" s="7" t="s">
        <v>229</v>
      </c>
      <c r="Q105" s="7" t="s">
        <v>229</v>
      </c>
      <c r="R105" s="6" t="s">
        <v>229</v>
      </c>
      <c r="T105" s="7" t="s">
        <v>229</v>
      </c>
      <c r="U105" s="7" t="s">
        <v>229</v>
      </c>
      <c r="V105" s="7" t="s">
        <v>229</v>
      </c>
      <c r="W105" s="6" t="s">
        <v>229</v>
      </c>
    </row>
    <row r="106" spans="1:23" x14ac:dyDescent="0.25">
      <c r="A106" t="s">
        <v>340</v>
      </c>
      <c r="B106" t="s">
        <v>259</v>
      </c>
      <c r="C106">
        <v>15</v>
      </c>
      <c r="D106">
        <v>28419085</v>
      </c>
      <c r="E106" t="s">
        <v>7</v>
      </c>
      <c r="F106" t="s">
        <v>13</v>
      </c>
      <c r="G106" s="3">
        <v>3.5939900973194501E-2</v>
      </c>
      <c r="H106" s="3">
        <v>8.9074337584498908E-3</v>
      </c>
      <c r="I106" s="3">
        <v>2.68252454269381E-3</v>
      </c>
      <c r="J106" s="1">
        <v>9.0393608421230796E-4</v>
      </c>
      <c r="K106" s="3">
        <v>0.19202753805459699</v>
      </c>
      <c r="L106" s="3">
        <v>2.4010362639562199E-2</v>
      </c>
      <c r="M106" s="1">
        <v>1.5163525655411E-15</v>
      </c>
      <c r="O106" s="7" t="s">
        <v>229</v>
      </c>
      <c r="P106" s="7" t="s">
        <v>229</v>
      </c>
      <c r="Q106" s="7" t="s">
        <v>229</v>
      </c>
      <c r="R106" s="6" t="s">
        <v>229</v>
      </c>
      <c r="T106" s="7">
        <v>6.2E-2</v>
      </c>
      <c r="U106" s="7">
        <v>0.29899999999999999</v>
      </c>
      <c r="V106" s="7">
        <v>7.1999999999999995E-2</v>
      </c>
      <c r="W106" s="6">
        <v>3.2499999999999997E-5</v>
      </c>
    </row>
    <row r="107" spans="1:23" x14ac:dyDescent="0.25">
      <c r="A107" t="s">
        <v>44</v>
      </c>
      <c r="B107" t="s">
        <v>259</v>
      </c>
      <c r="C107">
        <v>15</v>
      </c>
      <c r="D107">
        <v>28419161</v>
      </c>
      <c r="E107" t="s">
        <v>13</v>
      </c>
      <c r="F107" t="s">
        <v>7</v>
      </c>
      <c r="G107" s="3">
        <v>4.5586477718968801E-2</v>
      </c>
      <c r="H107" s="3">
        <v>1.41432382366867E-2</v>
      </c>
      <c r="I107" s="3">
        <v>2.3980471987527798E-3</v>
      </c>
      <c r="J107" s="1">
        <v>3.8896364097521098E-9</v>
      </c>
      <c r="K107" s="3">
        <v>0.27379673157741202</v>
      </c>
      <c r="L107" s="3">
        <v>2.1326438241259699E-2</v>
      </c>
      <c r="M107" s="1">
        <v>3.1702193616653999E-37</v>
      </c>
      <c r="O107" s="7" t="s">
        <v>229</v>
      </c>
      <c r="P107" s="7" t="s">
        <v>229</v>
      </c>
      <c r="Q107" s="7" t="s">
        <v>229</v>
      </c>
      <c r="R107" s="6" t="s">
        <v>229</v>
      </c>
      <c r="T107" s="7">
        <v>6.9000000000000006E-2</v>
      </c>
      <c r="U107" s="7">
        <v>0.15</v>
      </c>
      <c r="V107" s="7">
        <v>6.8000000000000005E-2</v>
      </c>
      <c r="W107" s="6">
        <v>2.8420000000000001E-2</v>
      </c>
    </row>
    <row r="108" spans="1:23" x14ac:dyDescent="0.25">
      <c r="A108" t="s">
        <v>341</v>
      </c>
      <c r="B108" t="s">
        <v>259</v>
      </c>
      <c r="C108">
        <v>15</v>
      </c>
      <c r="D108">
        <v>28419290</v>
      </c>
      <c r="E108" t="s">
        <v>2</v>
      </c>
      <c r="F108" t="s">
        <v>10</v>
      </c>
      <c r="G108" s="3">
        <v>0.107819702919583</v>
      </c>
      <c r="H108" s="3">
        <v>7.8061242381059597E-3</v>
      </c>
      <c r="I108" s="3">
        <v>1.66121196682908E-3</v>
      </c>
      <c r="J108" s="1">
        <v>2.6735687198898998E-6</v>
      </c>
      <c r="K108" s="3">
        <v>0.15527657106399001</v>
      </c>
      <c r="L108" s="3">
        <v>1.48258975324254E-2</v>
      </c>
      <c r="M108" s="1">
        <v>1.9216369861913599E-25</v>
      </c>
      <c r="O108" s="7" t="s">
        <v>229</v>
      </c>
      <c r="P108" s="7" t="s">
        <v>229</v>
      </c>
      <c r="Q108" s="7" t="s">
        <v>229</v>
      </c>
      <c r="R108" s="6" t="s">
        <v>229</v>
      </c>
      <c r="T108" s="7">
        <v>0.21099999999999999</v>
      </c>
      <c r="U108" s="7">
        <v>0.156</v>
      </c>
      <c r="V108" s="7">
        <v>4.3999999999999997E-2</v>
      </c>
      <c r="W108" s="6">
        <v>4.4129999999999999E-4</v>
      </c>
    </row>
    <row r="109" spans="1:23" x14ac:dyDescent="0.25">
      <c r="A109" t="s">
        <v>342</v>
      </c>
      <c r="B109" t="s">
        <v>259</v>
      </c>
      <c r="C109">
        <v>15</v>
      </c>
      <c r="D109">
        <v>28419375</v>
      </c>
      <c r="E109" t="s">
        <v>29</v>
      </c>
      <c r="F109" t="s">
        <v>14</v>
      </c>
      <c r="G109" s="3">
        <v>4.4305958681919097E-2</v>
      </c>
      <c r="H109" s="3">
        <v>1.2523212762907099E-2</v>
      </c>
      <c r="I109" s="3">
        <v>2.3906484810962999E-3</v>
      </c>
      <c r="J109" s="1">
        <v>1.6762916012011001E-7</v>
      </c>
      <c r="K109" s="3">
        <v>0.28991562768573698</v>
      </c>
      <c r="L109" s="3">
        <v>2.12084929427198E-2</v>
      </c>
      <c r="M109" s="1">
        <v>6.7436075165830003E-42</v>
      </c>
      <c r="O109" s="7" t="s">
        <v>229</v>
      </c>
      <c r="P109" s="7" t="s">
        <v>229</v>
      </c>
      <c r="Q109" s="7" t="s">
        <v>229</v>
      </c>
      <c r="R109" s="6" t="s">
        <v>229</v>
      </c>
      <c r="T109" s="7" t="s">
        <v>229</v>
      </c>
      <c r="U109" s="7" t="s">
        <v>229</v>
      </c>
      <c r="V109" s="7" t="s">
        <v>229</v>
      </c>
      <c r="W109" s="6" t="s">
        <v>229</v>
      </c>
    </row>
    <row r="110" spans="1:23" x14ac:dyDescent="0.25">
      <c r="A110" t="s">
        <v>343</v>
      </c>
      <c r="B110" t="s">
        <v>259</v>
      </c>
      <c r="C110">
        <v>15</v>
      </c>
      <c r="D110">
        <v>28419974</v>
      </c>
      <c r="E110" t="s">
        <v>2</v>
      </c>
      <c r="F110" t="s">
        <v>10</v>
      </c>
      <c r="G110" s="3">
        <v>4.61840532695919E-2</v>
      </c>
      <c r="H110" s="3">
        <v>1.27033716233842E-2</v>
      </c>
      <c r="I110" s="3">
        <v>2.3341019462351899E-3</v>
      </c>
      <c r="J110" s="1">
        <v>5.4672741583976803E-8</v>
      </c>
      <c r="K110" s="3">
        <v>0.28754227450761799</v>
      </c>
      <c r="L110" s="3">
        <v>2.0700241082429498E-2</v>
      </c>
      <c r="M110" s="1">
        <v>3.4779905366500501E-43</v>
      </c>
      <c r="O110" s="7">
        <v>6.4999999999999947E-2</v>
      </c>
      <c r="P110" s="7">
        <v>0.307</v>
      </c>
      <c r="Q110" s="7">
        <v>6.4000000000000001E-2</v>
      </c>
      <c r="R110" s="6">
        <v>1.4529999999999999E-6</v>
      </c>
      <c r="T110" s="7">
        <v>4.9000000000000002E-2</v>
      </c>
      <c r="U110" s="7">
        <v>0.27500000000000002</v>
      </c>
      <c r="V110" s="7">
        <v>5.8999999999999997E-2</v>
      </c>
      <c r="W110" s="6">
        <v>3.5559999999999999E-6</v>
      </c>
    </row>
    <row r="111" spans="1:23" x14ac:dyDescent="0.25">
      <c r="A111" t="s">
        <v>344</v>
      </c>
      <c r="B111" t="s">
        <v>259</v>
      </c>
      <c r="C111">
        <v>15</v>
      </c>
      <c r="D111">
        <v>28422609</v>
      </c>
      <c r="E111" t="s">
        <v>2</v>
      </c>
      <c r="F111" t="s">
        <v>10</v>
      </c>
      <c r="G111" s="3">
        <v>4.61840532695919E-2</v>
      </c>
      <c r="H111" s="3">
        <v>1.27033716233842E-2</v>
      </c>
      <c r="I111" s="3">
        <v>2.3341019462351899E-3</v>
      </c>
      <c r="J111" s="1">
        <v>5.4672741583976803E-8</v>
      </c>
      <c r="K111" s="3">
        <v>0.28754227450761799</v>
      </c>
      <c r="L111" s="3">
        <v>2.0700241082429498E-2</v>
      </c>
      <c r="M111" s="1">
        <v>3.4779905366500501E-43</v>
      </c>
      <c r="O111" s="7">
        <v>6.2999999999999945E-2</v>
      </c>
      <c r="P111" s="7">
        <v>0.308</v>
      </c>
      <c r="Q111" s="7">
        <v>6.4000000000000001E-2</v>
      </c>
      <c r="R111" s="6">
        <v>1.6330000000000001E-6</v>
      </c>
      <c r="T111" s="7">
        <v>4.7E-2</v>
      </c>
      <c r="U111" s="7">
        <v>0.27500000000000002</v>
      </c>
      <c r="V111" s="7">
        <v>0.06</v>
      </c>
      <c r="W111" s="6">
        <v>4.6079999999999998E-6</v>
      </c>
    </row>
    <row r="112" spans="1:23" x14ac:dyDescent="0.25">
      <c r="A112" t="s">
        <v>45</v>
      </c>
      <c r="B112" t="s">
        <v>259</v>
      </c>
      <c r="C112">
        <v>15</v>
      </c>
      <c r="D112">
        <v>28422819</v>
      </c>
      <c r="E112" t="s">
        <v>2</v>
      </c>
      <c r="F112" t="s">
        <v>10</v>
      </c>
      <c r="G112" s="3">
        <v>4.6696260884411797E-2</v>
      </c>
      <c r="H112" s="3">
        <v>1.2874271997388999E-2</v>
      </c>
      <c r="I112" s="3">
        <v>2.3185060769742201E-3</v>
      </c>
      <c r="J112" s="1">
        <v>2.9346066306112798E-8</v>
      </c>
      <c r="K112" s="3">
        <v>0.28858179856666799</v>
      </c>
      <c r="L112" s="3">
        <v>2.05570476165233E-2</v>
      </c>
      <c r="M112" s="1">
        <v>4.7021593736855597E-44</v>
      </c>
      <c r="O112" s="7">
        <v>6.4999999999999947E-2</v>
      </c>
      <c r="P112" s="7">
        <v>0.30299999999999999</v>
      </c>
      <c r="Q112" s="7">
        <v>6.3E-2</v>
      </c>
      <c r="R112" s="6">
        <v>1.626E-6</v>
      </c>
      <c r="T112" s="7">
        <v>0.05</v>
      </c>
      <c r="U112" s="7">
        <v>0.27400000000000002</v>
      </c>
      <c r="V112" s="7">
        <v>5.8999999999999997E-2</v>
      </c>
      <c r="W112" s="6">
        <v>3.4489999999999999E-6</v>
      </c>
    </row>
    <row r="113" spans="1:23" x14ac:dyDescent="0.25">
      <c r="A113" t="s">
        <v>345</v>
      </c>
      <c r="B113" t="s">
        <v>259</v>
      </c>
      <c r="C113">
        <v>15</v>
      </c>
      <c r="D113">
        <v>28426815</v>
      </c>
      <c r="E113" t="s">
        <v>7</v>
      </c>
      <c r="F113" t="s">
        <v>10</v>
      </c>
      <c r="G113" s="3">
        <v>5.4720846849923198E-2</v>
      </c>
      <c r="H113" s="3">
        <v>2.1369847596424598E-3</v>
      </c>
      <c r="I113" s="3">
        <v>2.16176297779128E-3</v>
      </c>
      <c r="J113" s="1">
        <v>0.322930159116251</v>
      </c>
      <c r="K113" s="3">
        <v>0.15834958442347699</v>
      </c>
      <c r="L113" s="3">
        <v>1.9327533747153802E-2</v>
      </c>
      <c r="M113" s="1">
        <v>3.10360212693077E-16</v>
      </c>
      <c r="O113" s="7">
        <v>9.2999999999999972E-2</v>
      </c>
      <c r="P113" s="7">
        <v>0.253</v>
      </c>
      <c r="Q113" s="7">
        <v>5.6000000000000001E-2</v>
      </c>
      <c r="R113" s="6">
        <v>5.7309999999999998E-6</v>
      </c>
      <c r="T113" s="7">
        <v>8.3000000000000004E-2</v>
      </c>
      <c r="U113" s="7">
        <v>-8.9999999999999993E-3</v>
      </c>
      <c r="V113" s="7">
        <v>4.3999999999999997E-2</v>
      </c>
      <c r="W113" s="6">
        <v>0.83009999999999995</v>
      </c>
    </row>
    <row r="114" spans="1:23" x14ac:dyDescent="0.25">
      <c r="A114" t="s">
        <v>46</v>
      </c>
      <c r="B114" t="s">
        <v>259</v>
      </c>
      <c r="C114">
        <v>15</v>
      </c>
      <c r="D114">
        <v>28427801</v>
      </c>
      <c r="E114" t="s">
        <v>2</v>
      </c>
      <c r="F114" t="s">
        <v>7</v>
      </c>
      <c r="G114" s="3">
        <v>4.6696260884411797E-2</v>
      </c>
      <c r="H114" s="3">
        <v>1.2874271997388999E-2</v>
      </c>
      <c r="I114" s="3">
        <v>2.3185060769742201E-3</v>
      </c>
      <c r="J114" s="1">
        <v>2.9346066306112798E-8</v>
      </c>
      <c r="K114" s="3">
        <v>0.28858179856666799</v>
      </c>
      <c r="L114" s="3">
        <v>2.05570476165233E-2</v>
      </c>
      <c r="M114" s="1">
        <v>4.7021593736855597E-44</v>
      </c>
      <c r="O114" s="7">
        <v>6.4999999999999947E-2</v>
      </c>
      <c r="P114" s="7">
        <v>0.30299999999999999</v>
      </c>
      <c r="Q114" s="7">
        <v>6.3E-2</v>
      </c>
      <c r="R114" s="6">
        <v>1.6339999999999999E-6</v>
      </c>
      <c r="T114" s="7">
        <v>0.05</v>
      </c>
      <c r="U114" s="7">
        <v>0.27400000000000002</v>
      </c>
      <c r="V114" s="7">
        <v>5.8999999999999997E-2</v>
      </c>
      <c r="W114" s="6">
        <v>3.4570000000000001E-6</v>
      </c>
    </row>
    <row r="115" spans="1:23" x14ac:dyDescent="0.25">
      <c r="A115" t="s">
        <v>346</v>
      </c>
      <c r="B115" t="s">
        <v>259</v>
      </c>
      <c r="C115">
        <v>15</v>
      </c>
      <c r="D115">
        <v>28427916</v>
      </c>
      <c r="E115" t="s">
        <v>7</v>
      </c>
      <c r="F115" t="s">
        <v>13</v>
      </c>
      <c r="G115" s="3">
        <v>5.4891582721529802E-2</v>
      </c>
      <c r="H115" s="3">
        <v>2.0040289166692602E-3</v>
      </c>
      <c r="I115" s="3">
        <v>2.1589479275135001E-3</v>
      </c>
      <c r="J115" s="1">
        <v>0.35331970237494797</v>
      </c>
      <c r="K115" s="3">
        <v>0.15682356270217901</v>
      </c>
      <c r="L115" s="3">
        <v>1.9304013908504801E-2</v>
      </c>
      <c r="M115" s="1">
        <v>5.4622130290049895E-16</v>
      </c>
      <c r="O115" s="7">
        <v>9.2999999999999972E-2</v>
      </c>
      <c r="P115" s="7">
        <v>0.253</v>
      </c>
      <c r="Q115" s="7">
        <v>5.6000000000000001E-2</v>
      </c>
      <c r="R115" s="6">
        <v>5.7100000000000004E-6</v>
      </c>
      <c r="T115" s="7">
        <v>8.4000000000000005E-2</v>
      </c>
      <c r="U115" s="7">
        <v>-8.9999999999999993E-3</v>
      </c>
      <c r="V115" s="7">
        <v>4.3999999999999997E-2</v>
      </c>
      <c r="W115" s="6">
        <v>0.83</v>
      </c>
    </row>
    <row r="116" spans="1:23" x14ac:dyDescent="0.25">
      <c r="A116" t="s">
        <v>347</v>
      </c>
      <c r="B116" t="s">
        <v>259</v>
      </c>
      <c r="C116">
        <v>15</v>
      </c>
      <c r="D116">
        <v>28427986</v>
      </c>
      <c r="E116" t="s">
        <v>2</v>
      </c>
      <c r="F116" t="s">
        <v>7</v>
      </c>
      <c r="G116" s="3">
        <v>0.10628308007512401</v>
      </c>
      <c r="H116" s="3">
        <v>7.77734080626785E-3</v>
      </c>
      <c r="I116" s="3">
        <v>1.5941130598007499E-3</v>
      </c>
      <c r="J116" s="1">
        <v>1.0956830366565799E-6</v>
      </c>
      <c r="K116" s="3">
        <v>0.23993012497674901</v>
      </c>
      <c r="L116" s="3">
        <v>1.4015042468516301E-2</v>
      </c>
      <c r="M116" s="1">
        <v>3.8082523275624902E-64</v>
      </c>
      <c r="O116" s="7">
        <v>0.17500000000000004</v>
      </c>
      <c r="P116" s="7">
        <v>0.28499999999999998</v>
      </c>
      <c r="Q116" s="7">
        <v>4.2000000000000003E-2</v>
      </c>
      <c r="R116" s="6">
        <v>9.4530000000000002E-12</v>
      </c>
      <c r="T116" s="7">
        <v>0.14200000000000002</v>
      </c>
      <c r="U116" s="7">
        <v>0.10299999999999999</v>
      </c>
      <c r="V116" s="7">
        <v>3.5999999999999997E-2</v>
      </c>
      <c r="W116" s="6">
        <v>3.9649999999999998E-3</v>
      </c>
    </row>
    <row r="117" spans="1:23" x14ac:dyDescent="0.25">
      <c r="A117" t="s">
        <v>348</v>
      </c>
      <c r="B117" t="s">
        <v>259</v>
      </c>
      <c r="C117">
        <v>15</v>
      </c>
      <c r="D117">
        <v>28429273</v>
      </c>
      <c r="E117" t="s">
        <v>7</v>
      </c>
      <c r="F117" t="s">
        <v>13</v>
      </c>
      <c r="G117" s="3">
        <v>4.61840532695919E-2</v>
      </c>
      <c r="H117" s="3">
        <v>1.27033716233842E-2</v>
      </c>
      <c r="I117" s="3">
        <v>2.3341019462351899E-3</v>
      </c>
      <c r="J117" s="1">
        <v>5.4672741583976803E-8</v>
      </c>
      <c r="K117" s="3">
        <v>0.28754227450761799</v>
      </c>
      <c r="L117" s="3">
        <v>2.0700241082429498E-2</v>
      </c>
      <c r="M117" s="1">
        <v>3.4779905366500501E-43</v>
      </c>
      <c r="O117" s="7">
        <v>6.3999999999999946E-2</v>
      </c>
      <c r="P117" s="7">
        <v>0.29899999999999999</v>
      </c>
      <c r="Q117" s="7">
        <v>6.3E-2</v>
      </c>
      <c r="R117" s="6">
        <v>1.866E-6</v>
      </c>
      <c r="T117" s="7">
        <v>4.9000000000000002E-2</v>
      </c>
      <c r="U117" s="7">
        <v>0.27500000000000002</v>
      </c>
      <c r="V117" s="7">
        <v>5.8999999999999997E-2</v>
      </c>
      <c r="W117" s="6">
        <v>3.5269999999999999E-6</v>
      </c>
    </row>
    <row r="118" spans="1:23" x14ac:dyDescent="0.25">
      <c r="A118" t="s">
        <v>47</v>
      </c>
      <c r="B118" t="s">
        <v>259</v>
      </c>
      <c r="C118">
        <v>15</v>
      </c>
      <c r="D118">
        <v>28433470</v>
      </c>
      <c r="E118" t="s">
        <v>2</v>
      </c>
      <c r="F118" t="s">
        <v>10</v>
      </c>
      <c r="G118" s="3">
        <v>4.6098685333788601E-2</v>
      </c>
      <c r="H118" s="3">
        <v>1.289250230009E-2</v>
      </c>
      <c r="I118" s="3">
        <v>2.33582028700182E-3</v>
      </c>
      <c r="J118" s="1">
        <v>3.5463705208699E-8</v>
      </c>
      <c r="K118" s="3">
        <v>0.29069573156022599</v>
      </c>
      <c r="L118" s="3">
        <v>2.0709987513229999E-2</v>
      </c>
      <c r="M118" s="1">
        <v>4.8057008920065196E-44</v>
      </c>
      <c r="O118" s="7">
        <v>6.2000000000000055E-2</v>
      </c>
      <c r="P118" s="7">
        <v>0.29399999999999998</v>
      </c>
      <c r="Q118" s="7">
        <v>6.2E-2</v>
      </c>
      <c r="R118" s="6">
        <v>1.8700000000000001E-6</v>
      </c>
      <c r="T118" s="7">
        <v>4.8000000000000001E-2</v>
      </c>
      <c r="U118" s="7">
        <v>0.27700000000000002</v>
      </c>
      <c r="V118" s="7">
        <v>5.8999999999999997E-2</v>
      </c>
      <c r="W118" s="6">
        <v>2.8590000000000001E-6</v>
      </c>
    </row>
    <row r="119" spans="1:23" x14ac:dyDescent="0.25">
      <c r="A119" t="s">
        <v>48</v>
      </c>
      <c r="B119" t="s">
        <v>259</v>
      </c>
      <c r="C119">
        <v>15</v>
      </c>
      <c r="D119">
        <v>28434359</v>
      </c>
      <c r="E119" t="s">
        <v>2</v>
      </c>
      <c r="F119" t="s">
        <v>10</v>
      </c>
      <c r="G119" s="3">
        <v>4.6098685333788601E-2</v>
      </c>
      <c r="H119" s="3">
        <v>1.289250230009E-2</v>
      </c>
      <c r="I119" s="3">
        <v>2.33582028700182E-3</v>
      </c>
      <c r="J119" s="1">
        <v>3.5463705208699E-8</v>
      </c>
      <c r="K119" s="3">
        <v>0.29069573156022599</v>
      </c>
      <c r="L119" s="3">
        <v>2.0709987513229999E-2</v>
      </c>
      <c r="M119" s="1">
        <v>4.8057008920065196E-44</v>
      </c>
      <c r="O119" s="7">
        <v>6.2000000000000055E-2</v>
      </c>
      <c r="P119" s="7">
        <v>0.29399999999999998</v>
      </c>
      <c r="Q119" s="7">
        <v>6.2E-2</v>
      </c>
      <c r="R119" s="6">
        <v>1.875E-6</v>
      </c>
      <c r="T119" s="7">
        <v>4.8000000000000001E-2</v>
      </c>
      <c r="U119" s="7">
        <v>0.27700000000000002</v>
      </c>
      <c r="V119" s="7">
        <v>5.8999999999999997E-2</v>
      </c>
      <c r="W119" s="6">
        <v>2.8569999999999999E-6</v>
      </c>
    </row>
    <row r="120" spans="1:23" x14ac:dyDescent="0.25">
      <c r="A120" t="s">
        <v>349</v>
      </c>
      <c r="B120" t="s">
        <v>259</v>
      </c>
      <c r="C120">
        <v>15</v>
      </c>
      <c r="D120">
        <v>28437061</v>
      </c>
      <c r="E120" t="s">
        <v>13</v>
      </c>
      <c r="F120" t="s">
        <v>7</v>
      </c>
      <c r="G120" s="3">
        <v>5.5147686528939699E-2</v>
      </c>
      <c r="H120" s="3">
        <v>2.1224605385965802E-3</v>
      </c>
      <c r="I120" s="3">
        <v>2.1547938422744901E-3</v>
      </c>
      <c r="J120" s="1">
        <v>0.32466742525082298</v>
      </c>
      <c r="K120" s="3">
        <v>0.15746956295916001</v>
      </c>
      <c r="L120" s="3">
        <v>1.9265733390466298E-2</v>
      </c>
      <c r="M120" s="1">
        <v>3.6392309439740798E-16</v>
      </c>
      <c r="O120" s="7">
        <v>9.1999999999999971E-2</v>
      </c>
      <c r="P120" s="7">
        <v>0.251</v>
      </c>
      <c r="Q120" s="7">
        <v>5.5E-2</v>
      </c>
      <c r="R120" s="6">
        <v>5.2830000000000001E-6</v>
      </c>
      <c r="T120" s="7">
        <v>8.4000000000000005E-2</v>
      </c>
      <c r="U120" s="7">
        <v>-7.0000000000000001E-3</v>
      </c>
      <c r="V120" s="7">
        <v>4.3999999999999997E-2</v>
      </c>
      <c r="W120" s="6">
        <v>0.87270000000000003</v>
      </c>
    </row>
    <row r="121" spans="1:23" x14ac:dyDescent="0.25">
      <c r="A121" t="s">
        <v>49</v>
      </c>
      <c r="B121" t="s">
        <v>259</v>
      </c>
      <c r="C121">
        <v>15</v>
      </c>
      <c r="D121">
        <v>28439020</v>
      </c>
      <c r="E121" t="s">
        <v>2</v>
      </c>
      <c r="F121" t="s">
        <v>10</v>
      </c>
      <c r="G121" s="3">
        <v>4.6610892948608498E-2</v>
      </c>
      <c r="H121" s="3">
        <v>1.30611781848066E-2</v>
      </c>
      <c r="I121" s="3">
        <v>2.3201848412242698E-3</v>
      </c>
      <c r="J121" s="1">
        <v>1.8928002183767199E-8</v>
      </c>
      <c r="K121" s="3">
        <v>0.29169520532124699</v>
      </c>
      <c r="L121" s="3">
        <v>2.0566467792623899E-2</v>
      </c>
      <c r="M121" s="1">
        <v>6.4416034432090795E-45</v>
      </c>
      <c r="O121" s="7">
        <v>6.0000000000000053E-2</v>
      </c>
      <c r="P121" s="7">
        <v>0.29899999999999999</v>
      </c>
      <c r="Q121" s="7">
        <v>6.3E-2</v>
      </c>
      <c r="R121" s="6">
        <v>1.8059999999999999E-6</v>
      </c>
      <c r="T121" s="7">
        <v>0.05</v>
      </c>
      <c r="U121" s="7">
        <v>0.27700000000000002</v>
      </c>
      <c r="V121" s="7">
        <v>5.8999999999999997E-2</v>
      </c>
      <c r="W121" s="6">
        <v>2.9689999999999999E-6</v>
      </c>
    </row>
    <row r="122" spans="1:23" x14ac:dyDescent="0.25">
      <c r="A122" t="s">
        <v>50</v>
      </c>
      <c r="B122" t="s">
        <v>259</v>
      </c>
      <c r="C122">
        <v>15</v>
      </c>
      <c r="D122">
        <v>28439057</v>
      </c>
      <c r="E122" t="s">
        <v>2</v>
      </c>
      <c r="F122" t="s">
        <v>10</v>
      </c>
      <c r="G122" s="3">
        <v>4.6610892948608498E-2</v>
      </c>
      <c r="H122" s="3">
        <v>1.30611781848066E-2</v>
      </c>
      <c r="I122" s="3">
        <v>2.3201848412242698E-3</v>
      </c>
      <c r="J122" s="1">
        <v>1.8928002183767199E-8</v>
      </c>
      <c r="K122" s="3">
        <v>0.29169520532124699</v>
      </c>
      <c r="L122" s="3">
        <v>2.0566467792623899E-2</v>
      </c>
      <c r="M122" s="1">
        <v>6.4416034432090795E-45</v>
      </c>
      <c r="O122" s="7">
        <v>6.1000000000000054E-2</v>
      </c>
      <c r="P122" s="7">
        <v>0.28799999999999998</v>
      </c>
      <c r="Q122" s="7">
        <v>6.0999999999999999E-2</v>
      </c>
      <c r="R122" s="6">
        <v>2.199E-6</v>
      </c>
      <c r="T122" s="7">
        <v>5.0999999999999997E-2</v>
      </c>
      <c r="U122" s="7">
        <v>0.27500000000000002</v>
      </c>
      <c r="V122" s="7">
        <v>5.8999999999999997E-2</v>
      </c>
      <c r="W122" s="6">
        <v>2.8250000000000001E-6</v>
      </c>
    </row>
    <row r="123" spans="1:23" x14ac:dyDescent="0.25">
      <c r="A123" t="s">
        <v>350</v>
      </c>
      <c r="B123" t="s">
        <v>259</v>
      </c>
      <c r="C123">
        <v>15</v>
      </c>
      <c r="D123">
        <v>28440287</v>
      </c>
      <c r="E123" t="s">
        <v>10</v>
      </c>
      <c r="F123" t="s">
        <v>2</v>
      </c>
      <c r="G123" s="3">
        <v>5.5403790336349699E-2</v>
      </c>
      <c r="H123" s="3">
        <v>2.59786970778086E-3</v>
      </c>
      <c r="I123" s="3">
        <v>2.1506671241279599E-3</v>
      </c>
      <c r="J123" s="1">
        <v>0.22712047371264901</v>
      </c>
      <c r="K123" s="3">
        <v>0.159773501709805</v>
      </c>
      <c r="L123" s="3">
        <v>1.92259791366458E-2</v>
      </c>
      <c r="M123" s="1">
        <v>1.1756376911742101E-16</v>
      </c>
      <c r="O123" s="7">
        <v>9.099999999999997E-2</v>
      </c>
      <c r="P123" s="7">
        <v>0.248</v>
      </c>
      <c r="Q123" s="7">
        <v>5.3999999999999999E-2</v>
      </c>
      <c r="R123" s="6">
        <v>4.95E-6</v>
      </c>
      <c r="T123" s="7">
        <v>8.4000000000000005E-2</v>
      </c>
      <c r="U123" s="7">
        <v>-7.0000000000000001E-3</v>
      </c>
      <c r="V123" s="7">
        <v>4.3999999999999997E-2</v>
      </c>
      <c r="W123" s="6">
        <v>0.87260000000000004</v>
      </c>
    </row>
    <row r="124" spans="1:23" x14ac:dyDescent="0.25">
      <c r="A124" t="s">
        <v>351</v>
      </c>
      <c r="B124" t="s">
        <v>259</v>
      </c>
      <c r="C124">
        <v>15</v>
      </c>
      <c r="D124">
        <v>28441817</v>
      </c>
      <c r="E124" t="s">
        <v>13</v>
      </c>
      <c r="F124" t="s">
        <v>2</v>
      </c>
      <c r="G124" s="3">
        <v>0.10594160833191101</v>
      </c>
      <c r="H124" s="3">
        <v>7.9912556004980706E-3</v>
      </c>
      <c r="I124" s="3">
        <v>1.59557520482431E-3</v>
      </c>
      <c r="J124" s="1">
        <v>5.6499893738232595E-7</v>
      </c>
      <c r="K124" s="3">
        <v>0.24206840845920899</v>
      </c>
      <c r="L124" s="3">
        <v>1.40238596902262E-2</v>
      </c>
      <c r="M124" s="1">
        <v>3.7177494643691701E-65</v>
      </c>
      <c r="O124" s="7">
        <v>0.16200000000000003</v>
      </c>
      <c r="P124" s="7">
        <v>0.26900000000000002</v>
      </c>
      <c r="Q124" s="7">
        <v>0.04</v>
      </c>
      <c r="R124" s="6">
        <v>1.4140000000000001E-11</v>
      </c>
      <c r="T124" s="7">
        <v>0.13800000000000001</v>
      </c>
      <c r="U124" s="7">
        <v>0.111</v>
      </c>
      <c r="V124" s="7">
        <v>3.5999999999999997E-2</v>
      </c>
      <c r="W124" s="6">
        <v>1.91E-3</v>
      </c>
    </row>
    <row r="125" spans="1:23" x14ac:dyDescent="0.25">
      <c r="A125" t="s">
        <v>51</v>
      </c>
      <c r="B125" t="s">
        <v>259</v>
      </c>
      <c r="C125">
        <v>15</v>
      </c>
      <c r="D125">
        <v>28443658</v>
      </c>
      <c r="E125" t="s">
        <v>2</v>
      </c>
      <c r="F125" t="s">
        <v>13</v>
      </c>
      <c r="G125" s="3">
        <v>4.6610892948608498E-2</v>
      </c>
      <c r="H125" s="3">
        <v>1.30611781848066E-2</v>
      </c>
      <c r="I125" s="3">
        <v>2.3201848412242698E-3</v>
      </c>
      <c r="J125" s="1">
        <v>1.8928002183767199E-8</v>
      </c>
      <c r="K125" s="3">
        <v>0.29169520532124699</v>
      </c>
      <c r="L125" s="3">
        <v>2.0566467792623899E-2</v>
      </c>
      <c r="M125" s="1">
        <v>6.4416034432090795E-45</v>
      </c>
      <c r="O125" s="7">
        <v>6.1000000000000054E-2</v>
      </c>
      <c r="P125" s="7">
        <v>0.28699999999999998</v>
      </c>
      <c r="Q125" s="7">
        <v>6.0999999999999999E-2</v>
      </c>
      <c r="R125" s="6">
        <v>2.2069999999999998E-6</v>
      </c>
      <c r="T125" s="7">
        <v>4.9000000000000002E-2</v>
      </c>
      <c r="U125" s="7">
        <v>0.27800000000000002</v>
      </c>
      <c r="V125" s="7">
        <v>5.8999999999999997E-2</v>
      </c>
      <c r="W125" s="6">
        <v>2.4669999999999998E-6</v>
      </c>
    </row>
    <row r="126" spans="1:23" x14ac:dyDescent="0.25">
      <c r="A126" t="s">
        <v>352</v>
      </c>
      <c r="B126" t="s">
        <v>259</v>
      </c>
      <c r="C126">
        <v>15</v>
      </c>
      <c r="D126">
        <v>28451756</v>
      </c>
      <c r="E126" t="s">
        <v>7</v>
      </c>
      <c r="F126" t="s">
        <v>13</v>
      </c>
      <c r="G126" s="3">
        <v>1.4171077343349801E-2</v>
      </c>
      <c r="H126" s="3">
        <v>1.7125609883401401E-2</v>
      </c>
      <c r="I126" s="3">
        <v>4.18326171576107E-3</v>
      </c>
      <c r="J126" s="1">
        <v>4.30003695087054E-5</v>
      </c>
      <c r="K126" s="3">
        <v>0.32929184397491501</v>
      </c>
      <c r="L126" s="3">
        <v>3.7418528926677998E-2</v>
      </c>
      <c r="M126" s="1">
        <v>1.7720837568667201E-18</v>
      </c>
      <c r="O126" s="7" t="s">
        <v>229</v>
      </c>
      <c r="P126" s="7" t="s">
        <v>229</v>
      </c>
      <c r="Q126" s="7" t="s">
        <v>229</v>
      </c>
      <c r="R126" s="6" t="s">
        <v>229</v>
      </c>
      <c r="T126" s="7">
        <v>8.9999999999999993E-3</v>
      </c>
      <c r="U126" s="7">
        <v>0.626</v>
      </c>
      <c r="V126" s="7">
        <v>0.17</v>
      </c>
      <c r="W126" s="6">
        <v>2.262E-4</v>
      </c>
    </row>
    <row r="127" spans="1:23" x14ac:dyDescent="0.25">
      <c r="A127" t="s">
        <v>353</v>
      </c>
      <c r="B127" t="s">
        <v>259</v>
      </c>
      <c r="C127">
        <v>15</v>
      </c>
      <c r="D127">
        <v>28453215</v>
      </c>
      <c r="E127" t="s">
        <v>13</v>
      </c>
      <c r="F127" t="s">
        <v>7</v>
      </c>
      <c r="G127" s="3">
        <v>0.103039098514598</v>
      </c>
      <c r="H127" s="3">
        <v>7.79746855714567E-3</v>
      </c>
      <c r="I127" s="3">
        <v>1.6164093237743299E-3</v>
      </c>
      <c r="J127" s="1">
        <v>1.44316470279048E-6</v>
      </c>
      <c r="K127" s="3">
        <v>0.23258712411288099</v>
      </c>
      <c r="L127" s="3">
        <v>1.4240995348388999E-2</v>
      </c>
      <c r="M127" s="1">
        <v>1.14112253819597E-58</v>
      </c>
      <c r="O127" s="7">
        <v>0.15100000000000002</v>
      </c>
      <c r="P127" s="7">
        <v>0.26700000000000002</v>
      </c>
      <c r="Q127" s="7">
        <v>0.04</v>
      </c>
      <c r="R127" s="6">
        <v>3.2359999999999999E-11</v>
      </c>
      <c r="T127" s="7">
        <v>0.13400000000000001</v>
      </c>
      <c r="U127" s="7">
        <v>9.1999999999999998E-2</v>
      </c>
      <c r="V127" s="7">
        <v>3.5999999999999997E-2</v>
      </c>
      <c r="W127" s="6">
        <v>1.0749999999999999E-2</v>
      </c>
    </row>
    <row r="128" spans="1:23" x14ac:dyDescent="0.25">
      <c r="A128" t="s">
        <v>52</v>
      </c>
      <c r="B128" t="s">
        <v>259</v>
      </c>
      <c r="C128">
        <v>15</v>
      </c>
      <c r="D128">
        <v>28453636</v>
      </c>
      <c r="E128" t="s">
        <v>10</v>
      </c>
      <c r="F128" t="s">
        <v>2</v>
      </c>
      <c r="G128" s="3">
        <v>4.7123100563428402E-2</v>
      </c>
      <c r="H128" s="3">
        <v>1.29272609211916E-2</v>
      </c>
      <c r="I128" s="3">
        <v>2.3051673832057799E-3</v>
      </c>
      <c r="J128" s="1">
        <v>2.14116212347328E-8</v>
      </c>
      <c r="K128" s="3">
        <v>0.28892366373943801</v>
      </c>
      <c r="L128" s="3">
        <v>2.04350581398722E-2</v>
      </c>
      <c r="M128" s="1">
        <v>1.1869368448667001E-44</v>
      </c>
      <c r="O128" s="7">
        <v>6.2000000000000055E-2</v>
      </c>
      <c r="P128" s="7">
        <v>0.25800000000000001</v>
      </c>
      <c r="Q128" s="7">
        <v>5.7000000000000002E-2</v>
      </c>
      <c r="R128" s="6">
        <v>4.9910000000000002E-6</v>
      </c>
      <c r="T128" s="7">
        <v>4.9000000000000002E-2</v>
      </c>
      <c r="U128" s="7">
        <v>0.24399999999999999</v>
      </c>
      <c r="V128" s="7">
        <v>5.8000000000000003E-2</v>
      </c>
      <c r="W128" s="6">
        <v>2.3240000000000001E-5</v>
      </c>
    </row>
    <row r="129" spans="1:23" x14ac:dyDescent="0.25">
      <c r="A129" t="s">
        <v>53</v>
      </c>
      <c r="B129" t="s">
        <v>259</v>
      </c>
      <c r="C129">
        <v>15</v>
      </c>
      <c r="D129">
        <v>28455346</v>
      </c>
      <c r="E129" t="s">
        <v>13</v>
      </c>
      <c r="F129" t="s">
        <v>10</v>
      </c>
      <c r="G129" s="3">
        <v>4.6610892948608498E-2</v>
      </c>
      <c r="H129" s="3">
        <v>1.2758717129478301E-2</v>
      </c>
      <c r="I129" s="3">
        <v>2.3204710532524399E-3</v>
      </c>
      <c r="J129" s="1">
        <v>3.9964490498752802E-8</v>
      </c>
      <c r="K129" s="3">
        <v>0.28789365277062401</v>
      </c>
      <c r="L129" s="3">
        <v>2.0575613582082999E-2</v>
      </c>
      <c r="M129" s="1">
        <v>8.8147086396930202E-44</v>
      </c>
      <c r="O129" s="7">
        <v>6.1000000000000054E-2</v>
      </c>
      <c r="P129" s="7">
        <v>0.25800000000000001</v>
      </c>
      <c r="Q129" s="7">
        <v>5.6000000000000001E-2</v>
      </c>
      <c r="R129" s="6">
        <v>5.0379999999999999E-6</v>
      </c>
      <c r="T129" s="7">
        <v>4.8000000000000001E-2</v>
      </c>
      <c r="U129" s="7">
        <v>0.245</v>
      </c>
      <c r="V129" s="7">
        <v>5.8000000000000003E-2</v>
      </c>
      <c r="W129" s="6">
        <v>2.296E-5</v>
      </c>
    </row>
    <row r="130" spans="1:23" x14ac:dyDescent="0.25">
      <c r="A130" t="s">
        <v>354</v>
      </c>
      <c r="B130" t="s">
        <v>259</v>
      </c>
      <c r="C130">
        <v>15</v>
      </c>
      <c r="D130">
        <v>28455749</v>
      </c>
      <c r="E130" t="s">
        <v>13</v>
      </c>
      <c r="F130" t="s">
        <v>10</v>
      </c>
      <c r="G130" s="3">
        <v>4.7293836435035E-2</v>
      </c>
      <c r="H130" s="3">
        <v>1.2341195006024401E-2</v>
      </c>
      <c r="I130" s="3">
        <v>2.3066154564412101E-3</v>
      </c>
      <c r="J130" s="1">
        <v>9.1124515398440399E-8</v>
      </c>
      <c r="K130" s="3">
        <v>0.284700542566871</v>
      </c>
      <c r="L130" s="3">
        <v>2.04533859644218E-2</v>
      </c>
      <c r="M130" s="1">
        <v>2.3584459575065302E-43</v>
      </c>
      <c r="O130" s="7">
        <v>7.4999999999999956E-2</v>
      </c>
      <c r="P130" s="7">
        <v>0.30499999999999999</v>
      </c>
      <c r="Q130" s="7">
        <v>6.3E-2</v>
      </c>
      <c r="R130" s="6">
        <v>1.1429999999999999E-6</v>
      </c>
      <c r="T130" s="7">
        <v>5.8999999999999997E-2</v>
      </c>
      <c r="U130" s="7">
        <v>0.21</v>
      </c>
      <c r="V130" s="7">
        <v>5.8000000000000003E-2</v>
      </c>
      <c r="W130" s="6">
        <v>3.1639999999999999E-4</v>
      </c>
    </row>
    <row r="131" spans="1:23" x14ac:dyDescent="0.25">
      <c r="A131" t="s">
        <v>355</v>
      </c>
      <c r="B131" t="s">
        <v>259</v>
      </c>
      <c r="C131">
        <v>15</v>
      </c>
      <c r="D131">
        <v>28455884</v>
      </c>
      <c r="E131" t="s">
        <v>13</v>
      </c>
      <c r="F131" t="s">
        <v>7</v>
      </c>
      <c r="G131" s="3">
        <v>5.4976950657333101E-2</v>
      </c>
      <c r="H131" s="3">
        <v>3.4791591705024402E-3</v>
      </c>
      <c r="I131" s="3">
        <v>2.1577091439305101E-3</v>
      </c>
      <c r="J131" s="1">
        <v>0.106921945259315</v>
      </c>
      <c r="K131" s="3">
        <v>0.160403981402889</v>
      </c>
      <c r="L131" s="3">
        <v>1.92906851972213E-2</v>
      </c>
      <c r="M131" s="1">
        <v>1.12947455878742E-16</v>
      </c>
      <c r="O131" s="7">
        <v>8.8999999999999968E-2</v>
      </c>
      <c r="P131" s="7">
        <v>0.27100000000000002</v>
      </c>
      <c r="Q131" s="7">
        <v>5.8999999999999997E-2</v>
      </c>
      <c r="R131" s="6">
        <v>3.8970000000000001E-6</v>
      </c>
      <c r="T131" s="7">
        <v>8.3000000000000004E-2</v>
      </c>
      <c r="U131" s="7">
        <v>-1.7999999999999999E-2</v>
      </c>
      <c r="V131" s="7">
        <v>4.5999999999999999E-2</v>
      </c>
      <c r="W131" s="6">
        <v>0.70609999999999995</v>
      </c>
    </row>
    <row r="132" spans="1:23" x14ac:dyDescent="0.25">
      <c r="A132" t="s">
        <v>54</v>
      </c>
      <c r="B132" t="s">
        <v>259</v>
      </c>
      <c r="C132">
        <v>15</v>
      </c>
      <c r="D132">
        <v>28457294</v>
      </c>
      <c r="E132" t="s">
        <v>13</v>
      </c>
      <c r="F132" t="s">
        <v>7</v>
      </c>
      <c r="G132" s="3">
        <v>4.7123100563428402E-2</v>
      </c>
      <c r="H132" s="3">
        <v>1.29272609211916E-2</v>
      </c>
      <c r="I132" s="3">
        <v>2.3051673832057799E-3</v>
      </c>
      <c r="J132" s="1">
        <v>2.14116212347328E-8</v>
      </c>
      <c r="K132" s="3">
        <v>0.28892366373943801</v>
      </c>
      <c r="L132" s="3">
        <v>2.04350581398722E-2</v>
      </c>
      <c r="M132" s="1">
        <v>1.1869368448667001E-44</v>
      </c>
      <c r="O132" s="7">
        <v>6.1000000000000054E-2</v>
      </c>
      <c r="P132" s="7">
        <v>0.255</v>
      </c>
      <c r="Q132" s="7">
        <v>5.6000000000000001E-2</v>
      </c>
      <c r="R132" s="6">
        <v>5.3029999999999999E-6</v>
      </c>
      <c r="T132" s="7">
        <v>4.9000000000000002E-2</v>
      </c>
      <c r="U132" s="7">
        <v>0.247</v>
      </c>
      <c r="V132" s="7">
        <v>5.8000000000000003E-2</v>
      </c>
      <c r="W132" s="6">
        <v>1.8839999999999999E-5</v>
      </c>
    </row>
    <row r="133" spans="1:23" x14ac:dyDescent="0.25">
      <c r="A133" t="s">
        <v>356</v>
      </c>
      <c r="B133" t="s">
        <v>259</v>
      </c>
      <c r="C133">
        <v>15</v>
      </c>
      <c r="D133">
        <v>28457540</v>
      </c>
      <c r="E133" t="s">
        <v>10</v>
      </c>
      <c r="F133" t="s">
        <v>13</v>
      </c>
      <c r="G133" s="3">
        <v>4.02936656991634E-2</v>
      </c>
      <c r="H133" s="3">
        <v>1.3684173644501901E-2</v>
      </c>
      <c r="I133" s="3">
        <v>2.5075212208010601E-3</v>
      </c>
      <c r="J133" s="1">
        <v>5.0344775786806903E-8</v>
      </c>
      <c r="K133" s="3">
        <v>0.28094504203204601</v>
      </c>
      <c r="L133" s="3">
        <v>2.23018632106575E-2</v>
      </c>
      <c r="M133" s="1">
        <v>6.3713055719299795E-36</v>
      </c>
      <c r="O133" s="7">
        <v>2.9000000000000026E-2</v>
      </c>
      <c r="P133" s="7">
        <v>0.502</v>
      </c>
      <c r="Q133" s="7">
        <v>0.108</v>
      </c>
      <c r="R133" s="6">
        <v>3.1810000000000001E-6</v>
      </c>
      <c r="T133" s="7">
        <v>0.03</v>
      </c>
      <c r="U133" s="7">
        <v>0.441</v>
      </c>
      <c r="V133" s="7">
        <v>8.4000000000000005E-2</v>
      </c>
      <c r="W133" s="6">
        <v>1.5660000000000001E-7</v>
      </c>
    </row>
    <row r="134" spans="1:23" x14ac:dyDescent="0.25">
      <c r="A134" t="s">
        <v>55</v>
      </c>
      <c r="B134" t="s">
        <v>259</v>
      </c>
      <c r="C134">
        <v>15</v>
      </c>
      <c r="D134">
        <v>28457555</v>
      </c>
      <c r="E134" t="s">
        <v>2</v>
      </c>
      <c r="F134" t="s">
        <v>10</v>
      </c>
      <c r="G134" s="3">
        <v>4.1232712992999798E-2</v>
      </c>
      <c r="H134" s="3">
        <v>1.3752921393835001E-2</v>
      </c>
      <c r="I134" s="3">
        <v>2.4711547484471599E-3</v>
      </c>
      <c r="J134" s="1">
        <v>2.73203011763462E-8</v>
      </c>
      <c r="K134" s="3">
        <v>0.27685244894355598</v>
      </c>
      <c r="L134" s="3">
        <v>2.19807482756583E-2</v>
      </c>
      <c r="M134" s="1">
        <v>6.5430708372661597E-36</v>
      </c>
      <c r="O134" s="7">
        <v>3.3000000000000029E-2</v>
      </c>
      <c r="P134" s="7">
        <v>0.435</v>
      </c>
      <c r="Q134" s="7">
        <v>9.6000000000000002E-2</v>
      </c>
      <c r="R134" s="6">
        <v>5.6670000000000001E-6</v>
      </c>
      <c r="T134" s="7">
        <v>3.1E-2</v>
      </c>
      <c r="U134" s="7">
        <v>0.36699999999999999</v>
      </c>
      <c r="V134" s="7">
        <v>8.1000000000000003E-2</v>
      </c>
      <c r="W134" s="6">
        <v>5.6119999999999998E-6</v>
      </c>
    </row>
    <row r="135" spans="1:23" x14ac:dyDescent="0.25">
      <c r="A135" t="s">
        <v>56</v>
      </c>
      <c r="B135" t="s">
        <v>259</v>
      </c>
      <c r="C135">
        <v>15</v>
      </c>
      <c r="D135">
        <v>28460144</v>
      </c>
      <c r="E135" t="s">
        <v>2</v>
      </c>
      <c r="F135" t="s">
        <v>10</v>
      </c>
      <c r="G135" s="3">
        <v>4.6610892948608498E-2</v>
      </c>
      <c r="H135" s="3">
        <v>1.2758717129478301E-2</v>
      </c>
      <c r="I135" s="3">
        <v>2.3204710532524399E-3</v>
      </c>
      <c r="J135" s="1">
        <v>3.9964490498752802E-8</v>
      </c>
      <c r="K135" s="3">
        <v>0.28789365277062401</v>
      </c>
      <c r="L135" s="3">
        <v>2.0575613582082999E-2</v>
      </c>
      <c r="M135" s="1">
        <v>8.8147086396930202E-44</v>
      </c>
      <c r="O135" s="7">
        <v>6.0000000000000053E-2</v>
      </c>
      <c r="P135" s="7">
        <v>0.254</v>
      </c>
      <c r="Q135" s="7">
        <v>5.6000000000000001E-2</v>
      </c>
      <c r="R135" s="6">
        <v>5.4600000000000002E-6</v>
      </c>
      <c r="T135" s="7">
        <v>4.8000000000000001E-2</v>
      </c>
      <c r="U135" s="7">
        <v>0.245</v>
      </c>
      <c r="V135" s="7">
        <v>5.8000000000000003E-2</v>
      </c>
      <c r="W135" s="6">
        <v>2.1880000000000001E-5</v>
      </c>
    </row>
    <row r="136" spans="1:23" x14ac:dyDescent="0.25">
      <c r="A136" t="s">
        <v>57</v>
      </c>
      <c r="B136" t="s">
        <v>259</v>
      </c>
      <c r="C136">
        <v>15</v>
      </c>
      <c r="D136">
        <v>28460586</v>
      </c>
      <c r="E136" t="s">
        <v>7</v>
      </c>
      <c r="F136" t="s">
        <v>13</v>
      </c>
      <c r="G136" s="3">
        <v>4.6952364691821701E-2</v>
      </c>
      <c r="H136" s="3">
        <v>1.29295784168501E-2</v>
      </c>
      <c r="I136" s="3">
        <v>2.3086973910051698E-3</v>
      </c>
      <c r="J136" s="1">
        <v>2.2362911276889301E-8</v>
      </c>
      <c r="K136" s="3">
        <v>0.28926838295413199</v>
      </c>
      <c r="L136" s="3">
        <v>2.0466435008321099E-2</v>
      </c>
      <c r="M136" s="1">
        <v>1.2684049149207101E-44</v>
      </c>
      <c r="O136" s="7">
        <v>6.1000000000000054E-2</v>
      </c>
      <c r="P136" s="7">
        <v>0.254</v>
      </c>
      <c r="Q136" s="7">
        <v>5.6000000000000001E-2</v>
      </c>
      <c r="R136" s="6">
        <v>5.4070000000000001E-6</v>
      </c>
      <c r="T136" s="7">
        <v>4.8000000000000001E-2</v>
      </c>
      <c r="U136" s="7">
        <v>0.253</v>
      </c>
      <c r="V136" s="7">
        <v>5.8000000000000003E-2</v>
      </c>
      <c r="W136" s="6">
        <v>1.236E-5</v>
      </c>
    </row>
    <row r="137" spans="1:23" x14ac:dyDescent="0.25">
      <c r="A137" t="s">
        <v>58</v>
      </c>
      <c r="B137" t="s">
        <v>259</v>
      </c>
      <c r="C137">
        <v>15</v>
      </c>
      <c r="D137">
        <v>28463254</v>
      </c>
      <c r="E137" t="s">
        <v>7</v>
      </c>
      <c r="F137" t="s">
        <v>13</v>
      </c>
      <c r="G137" s="3">
        <v>4.7123100563428402E-2</v>
      </c>
      <c r="H137" s="3">
        <v>1.29272609211916E-2</v>
      </c>
      <c r="I137" s="3">
        <v>2.3051673832057799E-3</v>
      </c>
      <c r="J137" s="1">
        <v>2.14116212347328E-8</v>
      </c>
      <c r="K137" s="3">
        <v>0.28892366373943801</v>
      </c>
      <c r="L137" s="3">
        <v>2.04350581398722E-2</v>
      </c>
      <c r="M137" s="1">
        <v>1.1869368448667001E-44</v>
      </c>
      <c r="O137" s="7">
        <v>6.1000000000000054E-2</v>
      </c>
      <c r="P137" s="7">
        <v>0.254</v>
      </c>
      <c r="Q137" s="7">
        <v>5.6000000000000001E-2</v>
      </c>
      <c r="R137" s="6">
        <v>5.4079999999999997E-6</v>
      </c>
      <c r="T137" s="7">
        <v>4.8000000000000001E-2</v>
      </c>
      <c r="U137" s="7">
        <v>0.246</v>
      </c>
      <c r="V137" s="7">
        <v>5.8000000000000003E-2</v>
      </c>
      <c r="W137" s="6">
        <v>2.105E-5</v>
      </c>
    </row>
    <row r="138" spans="1:23" x14ac:dyDescent="0.25">
      <c r="A138" t="s">
        <v>59</v>
      </c>
      <c r="B138" t="s">
        <v>259</v>
      </c>
      <c r="C138">
        <v>15</v>
      </c>
      <c r="D138">
        <v>28467935</v>
      </c>
      <c r="E138" t="s">
        <v>10</v>
      </c>
      <c r="F138" t="s">
        <v>2</v>
      </c>
      <c r="G138" s="3">
        <v>4.6610892948608498E-2</v>
      </c>
      <c r="H138" s="3">
        <v>1.2758717129478301E-2</v>
      </c>
      <c r="I138" s="3">
        <v>2.3204710532524399E-3</v>
      </c>
      <c r="J138" s="1">
        <v>3.9964490498752802E-8</v>
      </c>
      <c r="K138" s="3">
        <v>0.28789365277062401</v>
      </c>
      <c r="L138" s="3">
        <v>2.0575613582082999E-2</v>
      </c>
      <c r="M138" s="1">
        <v>8.8147086396930202E-44</v>
      </c>
      <c r="O138" s="7">
        <v>6.0000000000000053E-2</v>
      </c>
      <c r="P138" s="7">
        <v>0.252</v>
      </c>
      <c r="Q138" s="7">
        <v>5.6000000000000001E-2</v>
      </c>
      <c r="R138" s="6">
        <v>5.5210000000000002E-6</v>
      </c>
      <c r="T138" s="7">
        <v>4.7E-2</v>
      </c>
      <c r="U138" s="7">
        <v>0.24299999999999999</v>
      </c>
      <c r="V138" s="7">
        <v>5.8000000000000003E-2</v>
      </c>
      <c r="W138" s="6">
        <v>2.637E-5</v>
      </c>
    </row>
    <row r="139" spans="1:23" x14ac:dyDescent="0.25">
      <c r="A139" t="s">
        <v>60</v>
      </c>
      <c r="B139" t="s">
        <v>259</v>
      </c>
      <c r="C139">
        <v>15</v>
      </c>
      <c r="D139">
        <v>28467970</v>
      </c>
      <c r="E139" t="s">
        <v>7</v>
      </c>
      <c r="F139" t="s">
        <v>13</v>
      </c>
      <c r="G139" s="3">
        <v>4.6610892948608498E-2</v>
      </c>
      <c r="H139" s="3">
        <v>1.2758717129478301E-2</v>
      </c>
      <c r="I139" s="3">
        <v>2.3204710532524399E-3</v>
      </c>
      <c r="J139" s="1">
        <v>3.9964490498752802E-8</v>
      </c>
      <c r="K139" s="3">
        <v>0.28789365277062401</v>
      </c>
      <c r="L139" s="3">
        <v>2.0575613582082999E-2</v>
      </c>
      <c r="M139" s="1">
        <v>8.8147086396930202E-44</v>
      </c>
      <c r="O139" s="7">
        <v>6.0000000000000053E-2</v>
      </c>
      <c r="P139" s="7">
        <v>0.252</v>
      </c>
      <c r="Q139" s="7">
        <v>5.6000000000000001E-2</v>
      </c>
      <c r="R139" s="6">
        <v>5.5169999999999999E-6</v>
      </c>
      <c r="T139" s="7">
        <v>4.7E-2</v>
      </c>
      <c r="U139" s="7">
        <v>0.24299999999999999</v>
      </c>
      <c r="V139" s="7">
        <v>5.8000000000000003E-2</v>
      </c>
      <c r="W139" s="6">
        <v>2.637E-5</v>
      </c>
    </row>
    <row r="140" spans="1:23" x14ac:dyDescent="0.25">
      <c r="A140" t="s">
        <v>357</v>
      </c>
      <c r="B140" t="s">
        <v>259</v>
      </c>
      <c r="C140">
        <v>15</v>
      </c>
      <c r="D140">
        <v>28468723</v>
      </c>
      <c r="E140" t="s">
        <v>2</v>
      </c>
      <c r="F140" t="s">
        <v>13</v>
      </c>
      <c r="G140" s="3">
        <v>0.10619771213932</v>
      </c>
      <c r="H140" s="3">
        <v>7.8176197071940998E-3</v>
      </c>
      <c r="I140" s="3">
        <v>1.5945082061255701E-3</v>
      </c>
      <c r="J140" s="1">
        <v>9.7012554279087291E-7</v>
      </c>
      <c r="K140" s="3">
        <v>0.24001670160492</v>
      </c>
      <c r="L140" s="3">
        <v>1.4018731638842E-2</v>
      </c>
      <c r="M140" s="1">
        <v>3.7055886370322299E-64</v>
      </c>
      <c r="O140" s="7">
        <v>0.16200000000000003</v>
      </c>
      <c r="P140" s="7">
        <v>0.25900000000000001</v>
      </c>
      <c r="Q140" s="7">
        <v>3.9E-2</v>
      </c>
      <c r="R140" s="6">
        <v>1.997E-11</v>
      </c>
      <c r="T140" s="7">
        <v>0.13900000000000001</v>
      </c>
      <c r="U140" s="7">
        <v>9.7000000000000003E-2</v>
      </c>
      <c r="V140" s="7">
        <v>3.5999999999999997E-2</v>
      </c>
      <c r="W140" s="6">
        <v>6.5859999999999998E-3</v>
      </c>
    </row>
    <row r="141" spans="1:23" x14ac:dyDescent="0.25">
      <c r="A141" t="s">
        <v>61</v>
      </c>
      <c r="B141" t="s">
        <v>259</v>
      </c>
      <c r="C141">
        <v>15</v>
      </c>
      <c r="D141">
        <v>28468893</v>
      </c>
      <c r="E141" t="s">
        <v>7</v>
      </c>
      <c r="F141" t="s">
        <v>13</v>
      </c>
      <c r="G141" s="3">
        <v>4.7123100563428402E-2</v>
      </c>
      <c r="H141" s="3">
        <v>1.29272609211916E-2</v>
      </c>
      <c r="I141" s="3">
        <v>2.3051673832057799E-3</v>
      </c>
      <c r="J141" s="1">
        <v>2.14116212347328E-8</v>
      </c>
      <c r="K141" s="3">
        <v>0.28892366373943801</v>
      </c>
      <c r="L141" s="3">
        <v>2.04350581398722E-2</v>
      </c>
      <c r="M141" s="1">
        <v>1.1869368448667001E-44</v>
      </c>
      <c r="O141" s="7">
        <v>6.0000000000000053E-2</v>
      </c>
      <c r="P141" s="7">
        <v>0.252</v>
      </c>
      <c r="Q141" s="7">
        <v>5.6000000000000001E-2</v>
      </c>
      <c r="R141" s="6">
        <v>5.6609999999999997E-6</v>
      </c>
      <c r="T141" s="7">
        <v>4.8000000000000001E-2</v>
      </c>
      <c r="U141" s="7">
        <v>0.245</v>
      </c>
      <c r="V141" s="7">
        <v>5.8000000000000003E-2</v>
      </c>
      <c r="W141" s="6">
        <v>2.2019999999999999E-5</v>
      </c>
    </row>
    <row r="142" spans="1:23" x14ac:dyDescent="0.25">
      <c r="A142" t="s">
        <v>358</v>
      </c>
      <c r="B142" t="s">
        <v>259</v>
      </c>
      <c r="C142">
        <v>15</v>
      </c>
      <c r="D142">
        <v>28470160</v>
      </c>
      <c r="E142" t="s">
        <v>7</v>
      </c>
      <c r="F142" t="s">
        <v>13</v>
      </c>
      <c r="G142" s="3">
        <v>6.7440669284616703E-3</v>
      </c>
      <c r="H142" s="3">
        <v>1.7810300141175701E-2</v>
      </c>
      <c r="I142" s="3">
        <v>6.0221051246950796E-3</v>
      </c>
      <c r="J142" s="1">
        <v>3.11398636474647E-3</v>
      </c>
      <c r="K142" s="3">
        <v>0.34085764712104599</v>
      </c>
      <c r="L142" s="3">
        <v>5.4001434296016101E-2</v>
      </c>
      <c r="M142" s="1">
        <v>2.9568016833228398E-10</v>
      </c>
      <c r="O142" s="7" t="s">
        <v>229</v>
      </c>
      <c r="P142" s="7" t="s">
        <v>229</v>
      </c>
      <c r="Q142" s="7" t="s">
        <v>229</v>
      </c>
      <c r="R142" s="6" t="s">
        <v>229</v>
      </c>
      <c r="T142" s="7">
        <v>7.0000000000000001E-3</v>
      </c>
      <c r="U142" s="7">
        <v>0.69199999999999995</v>
      </c>
      <c r="V142" s="7">
        <v>0.20399999999999999</v>
      </c>
      <c r="W142" s="6">
        <v>6.8219999999999999E-4</v>
      </c>
    </row>
    <row r="143" spans="1:23" x14ac:dyDescent="0.25">
      <c r="A143" t="s">
        <v>359</v>
      </c>
      <c r="B143" t="s">
        <v>259</v>
      </c>
      <c r="C143">
        <v>15</v>
      </c>
      <c r="D143">
        <v>28470215</v>
      </c>
      <c r="E143" t="s">
        <v>10</v>
      </c>
      <c r="F143" t="s">
        <v>13</v>
      </c>
      <c r="G143" s="3">
        <v>5.5574526207956297E-2</v>
      </c>
      <c r="H143" s="3">
        <v>2.55666449343332E-3</v>
      </c>
      <c r="I143" s="3">
        <v>2.1482131810054601E-3</v>
      </c>
      <c r="J143" s="1">
        <v>0.23404150923818601</v>
      </c>
      <c r="K143" s="3">
        <v>0.158398442004237</v>
      </c>
      <c r="L143" s="3">
        <v>1.9205669597420798E-2</v>
      </c>
      <c r="M143" s="1">
        <v>1.9799316486512099E-16</v>
      </c>
      <c r="O143" s="7">
        <v>8.8999999999999968E-2</v>
      </c>
      <c r="P143" s="7">
        <v>0.22500000000000001</v>
      </c>
      <c r="Q143" s="7">
        <v>5.0999999999999997E-2</v>
      </c>
      <c r="R143" s="6">
        <v>1.1409999999999999E-5</v>
      </c>
      <c r="T143" s="7">
        <v>8.5999999999999993E-2</v>
      </c>
      <c r="U143" s="7">
        <v>-7.0000000000000001E-3</v>
      </c>
      <c r="V143" s="7">
        <v>4.2999999999999997E-2</v>
      </c>
      <c r="W143" s="6">
        <v>0.86729999999999996</v>
      </c>
    </row>
    <row r="144" spans="1:23" x14ac:dyDescent="0.25">
      <c r="A144" t="s">
        <v>62</v>
      </c>
      <c r="B144" t="s">
        <v>259</v>
      </c>
      <c r="C144">
        <v>15</v>
      </c>
      <c r="D144">
        <v>28471197</v>
      </c>
      <c r="E144" t="s">
        <v>10</v>
      </c>
      <c r="F144" t="s">
        <v>2</v>
      </c>
      <c r="G144" s="3">
        <v>4.6610892948608498E-2</v>
      </c>
      <c r="H144" s="3">
        <v>1.2758717129478301E-2</v>
      </c>
      <c r="I144" s="3">
        <v>2.3204710532524399E-3</v>
      </c>
      <c r="J144" s="1">
        <v>3.9964490498752802E-8</v>
      </c>
      <c r="K144" s="3">
        <v>0.28789365277062401</v>
      </c>
      <c r="L144" s="3">
        <v>2.0575613582082999E-2</v>
      </c>
      <c r="M144" s="1">
        <v>8.8147086396930202E-44</v>
      </c>
      <c r="O144" s="7">
        <v>5.9000000000000052E-2</v>
      </c>
      <c r="P144" s="7">
        <v>0.249</v>
      </c>
      <c r="Q144" s="7">
        <v>5.5E-2</v>
      </c>
      <c r="R144" s="6">
        <v>5.9780000000000002E-6</v>
      </c>
      <c r="T144" s="7">
        <v>4.7E-2</v>
      </c>
      <c r="U144" s="7">
        <v>0.24299999999999999</v>
      </c>
      <c r="V144" s="7">
        <v>5.8000000000000003E-2</v>
      </c>
      <c r="W144" s="6">
        <v>2.635E-5</v>
      </c>
    </row>
    <row r="145" spans="1:23" x14ac:dyDescent="0.25">
      <c r="A145" t="s">
        <v>63</v>
      </c>
      <c r="B145" t="s">
        <v>259</v>
      </c>
      <c r="C145">
        <v>15</v>
      </c>
      <c r="D145">
        <v>28472398</v>
      </c>
      <c r="E145" t="s">
        <v>7</v>
      </c>
      <c r="F145" t="s">
        <v>13</v>
      </c>
      <c r="G145" s="3">
        <v>4.6610892948608498E-2</v>
      </c>
      <c r="H145" s="3">
        <v>1.2758717129478301E-2</v>
      </c>
      <c r="I145" s="3">
        <v>2.3204710532524399E-3</v>
      </c>
      <c r="J145" s="1">
        <v>3.9964490498752802E-8</v>
      </c>
      <c r="K145" s="3">
        <v>0.28789365277062401</v>
      </c>
      <c r="L145" s="3">
        <v>2.0575613582082999E-2</v>
      </c>
      <c r="M145" s="1">
        <v>8.8147086396930202E-44</v>
      </c>
      <c r="O145" s="7">
        <v>5.9000000000000052E-2</v>
      </c>
      <c r="P145" s="7">
        <v>0.249</v>
      </c>
      <c r="Q145" s="7">
        <v>5.5E-2</v>
      </c>
      <c r="R145" s="6">
        <v>5.8889999999999999E-6</v>
      </c>
      <c r="T145" s="7">
        <v>4.7E-2</v>
      </c>
      <c r="U145" s="7">
        <v>0.24299999999999999</v>
      </c>
      <c r="V145" s="7">
        <v>5.8000000000000003E-2</v>
      </c>
      <c r="W145" s="6">
        <v>2.6310000000000001E-5</v>
      </c>
    </row>
    <row r="146" spans="1:23" x14ac:dyDescent="0.25">
      <c r="A146" t="s">
        <v>235</v>
      </c>
      <c r="B146" t="s">
        <v>259</v>
      </c>
      <c r="C146">
        <v>15</v>
      </c>
      <c r="D146">
        <v>28472420</v>
      </c>
      <c r="E146" t="s">
        <v>29</v>
      </c>
      <c r="F146" t="s">
        <v>14</v>
      </c>
      <c r="G146" s="3">
        <v>4.7123100563428402E-2</v>
      </c>
      <c r="H146" s="3">
        <v>1.29272609211916E-2</v>
      </c>
      <c r="I146" s="3">
        <v>2.3051673832057799E-3</v>
      </c>
      <c r="J146" s="1">
        <v>2.14116212347328E-8</v>
      </c>
      <c r="K146" s="3">
        <v>0.28892366373943801</v>
      </c>
      <c r="L146" s="3">
        <v>2.04350581398722E-2</v>
      </c>
      <c r="M146" s="1">
        <v>1.1869368448667001E-44</v>
      </c>
      <c r="O146" s="7" t="s">
        <v>229</v>
      </c>
      <c r="P146" s="7" t="s">
        <v>229</v>
      </c>
      <c r="Q146" s="7" t="s">
        <v>229</v>
      </c>
      <c r="R146" s="6" t="s">
        <v>229</v>
      </c>
      <c r="T146" s="7" t="s">
        <v>229</v>
      </c>
      <c r="U146" s="7" t="s">
        <v>229</v>
      </c>
      <c r="V146" s="7" t="s">
        <v>229</v>
      </c>
      <c r="W146" s="6" t="s">
        <v>229</v>
      </c>
    </row>
    <row r="147" spans="1:23" x14ac:dyDescent="0.25">
      <c r="A147" t="s">
        <v>64</v>
      </c>
      <c r="B147" t="s">
        <v>259</v>
      </c>
      <c r="C147">
        <v>15</v>
      </c>
      <c r="D147">
        <v>28472485</v>
      </c>
      <c r="E147" t="s">
        <v>2</v>
      </c>
      <c r="F147" t="s">
        <v>10</v>
      </c>
      <c r="G147" s="3">
        <v>4.7123100563428402E-2</v>
      </c>
      <c r="H147" s="3">
        <v>1.29272609211916E-2</v>
      </c>
      <c r="I147" s="3">
        <v>2.3051673832057799E-3</v>
      </c>
      <c r="J147" s="1">
        <v>2.14116212347328E-8</v>
      </c>
      <c r="K147" s="3">
        <v>0.28892366373943801</v>
      </c>
      <c r="L147" s="3">
        <v>2.04350581398722E-2</v>
      </c>
      <c r="M147" s="1">
        <v>1.1869368448667001E-44</v>
      </c>
      <c r="O147" s="7">
        <v>5.9000000000000052E-2</v>
      </c>
      <c r="P147" s="7">
        <v>0.249</v>
      </c>
      <c r="Q147" s="7">
        <v>5.5E-2</v>
      </c>
      <c r="R147" s="6">
        <v>5.8690000000000001E-6</v>
      </c>
      <c r="T147" s="7">
        <v>4.8000000000000001E-2</v>
      </c>
      <c r="U147" s="7">
        <v>0.245</v>
      </c>
      <c r="V147" s="7">
        <v>5.8000000000000003E-2</v>
      </c>
      <c r="W147" s="6">
        <v>2.1970000000000001E-5</v>
      </c>
    </row>
    <row r="148" spans="1:23" x14ac:dyDescent="0.25">
      <c r="A148" t="s">
        <v>65</v>
      </c>
      <c r="B148" t="s">
        <v>259</v>
      </c>
      <c r="C148">
        <v>15</v>
      </c>
      <c r="D148">
        <v>28473794</v>
      </c>
      <c r="E148" t="s">
        <v>10</v>
      </c>
      <c r="F148" t="s">
        <v>2</v>
      </c>
      <c r="G148" s="3">
        <v>4.6610892948608498E-2</v>
      </c>
      <c r="H148" s="3">
        <v>1.2758717129478301E-2</v>
      </c>
      <c r="I148" s="3">
        <v>2.3204710532524399E-3</v>
      </c>
      <c r="J148" s="1">
        <v>3.9964490498752802E-8</v>
      </c>
      <c r="K148" s="3">
        <v>0.28789365277062401</v>
      </c>
      <c r="L148" s="3">
        <v>2.0575613582082999E-2</v>
      </c>
      <c r="M148" s="1">
        <v>8.8147086396930202E-44</v>
      </c>
      <c r="O148" s="7">
        <v>5.8000000000000052E-2</v>
      </c>
      <c r="P148" s="7">
        <v>0.245</v>
      </c>
      <c r="Q148" s="7">
        <v>5.3999999999999999E-2</v>
      </c>
      <c r="R148" s="6">
        <v>6.2110000000000003E-6</v>
      </c>
      <c r="T148" s="7">
        <v>4.7E-2</v>
      </c>
      <c r="U148" s="7">
        <v>0.24299999999999999</v>
      </c>
      <c r="V148" s="7">
        <v>5.8000000000000003E-2</v>
      </c>
      <c r="W148" s="6">
        <v>2.6290000000000001E-5</v>
      </c>
    </row>
    <row r="149" spans="1:23" x14ac:dyDescent="0.25">
      <c r="A149" t="s">
        <v>66</v>
      </c>
      <c r="B149" t="s">
        <v>259</v>
      </c>
      <c r="C149">
        <v>15</v>
      </c>
      <c r="D149">
        <v>28473961</v>
      </c>
      <c r="E149" t="s">
        <v>2</v>
      </c>
      <c r="F149" t="s">
        <v>10</v>
      </c>
      <c r="G149" s="3">
        <v>4.6610892948608498E-2</v>
      </c>
      <c r="H149" s="3">
        <v>1.2758717129478301E-2</v>
      </c>
      <c r="I149" s="3">
        <v>2.3204710532524399E-3</v>
      </c>
      <c r="J149" s="1">
        <v>3.9964490498752802E-8</v>
      </c>
      <c r="K149" s="3">
        <v>0.28789365277062401</v>
      </c>
      <c r="L149" s="3">
        <v>2.0575613582082999E-2</v>
      </c>
      <c r="M149" s="1">
        <v>8.8147086396930202E-44</v>
      </c>
      <c r="O149" s="7">
        <v>5.8000000000000052E-2</v>
      </c>
      <c r="P149" s="7">
        <v>0.245</v>
      </c>
      <c r="Q149" s="7">
        <v>5.3999999999999999E-2</v>
      </c>
      <c r="R149" s="6">
        <v>6.2580000000000001E-6</v>
      </c>
      <c r="T149" s="7">
        <v>4.7E-2</v>
      </c>
      <c r="U149" s="7">
        <v>0.24299999999999999</v>
      </c>
      <c r="V149" s="7">
        <v>5.8000000000000003E-2</v>
      </c>
      <c r="W149" s="6">
        <v>2.6299999999999999E-5</v>
      </c>
    </row>
    <row r="150" spans="1:23" x14ac:dyDescent="0.25">
      <c r="A150" t="s">
        <v>67</v>
      </c>
      <c r="B150" t="s">
        <v>259</v>
      </c>
      <c r="C150">
        <v>15</v>
      </c>
      <c r="D150">
        <v>28475864</v>
      </c>
      <c r="E150" t="s">
        <v>13</v>
      </c>
      <c r="F150" t="s">
        <v>10</v>
      </c>
      <c r="G150" s="3">
        <v>4.6098685333788601E-2</v>
      </c>
      <c r="H150" s="3">
        <v>1.29432444159365E-2</v>
      </c>
      <c r="I150" s="3">
        <v>2.33130684198326E-3</v>
      </c>
      <c r="J150" s="1">
        <v>2.94975055598403E-8</v>
      </c>
      <c r="K150" s="3">
        <v>0.28692021689235803</v>
      </c>
      <c r="L150" s="3">
        <v>2.0678291081578599E-2</v>
      </c>
      <c r="M150" s="1">
        <v>4.2787037840733901E-43</v>
      </c>
      <c r="O150" s="7">
        <v>5.600000000000005E-2</v>
      </c>
      <c r="P150" s="7">
        <v>0.25</v>
      </c>
      <c r="Q150" s="7">
        <v>5.5E-2</v>
      </c>
      <c r="R150" s="6">
        <v>6.3090000000000001E-6</v>
      </c>
      <c r="T150" s="7">
        <v>4.7E-2</v>
      </c>
      <c r="U150" s="7">
        <v>0.246</v>
      </c>
      <c r="V150" s="7">
        <v>5.8000000000000003E-2</v>
      </c>
      <c r="W150" s="6">
        <v>2.4280000000000001E-5</v>
      </c>
    </row>
    <row r="151" spans="1:23" x14ac:dyDescent="0.25">
      <c r="A151" t="s">
        <v>360</v>
      </c>
      <c r="B151" t="s">
        <v>259</v>
      </c>
      <c r="C151">
        <v>15</v>
      </c>
      <c r="D151">
        <v>28475936</v>
      </c>
      <c r="E151" t="s">
        <v>2</v>
      </c>
      <c r="F151" t="s">
        <v>7</v>
      </c>
      <c r="G151" s="3">
        <v>6.9148028000682897E-3</v>
      </c>
      <c r="H151" s="3">
        <v>2.1260937479097401E-2</v>
      </c>
      <c r="I151" s="3">
        <v>5.9470666137754697E-3</v>
      </c>
      <c r="J151" s="1">
        <v>3.5301557446547398E-4</v>
      </c>
      <c r="K151" s="3">
        <v>0.351300289990647</v>
      </c>
      <c r="L151" s="3">
        <v>5.3330792177412302E-2</v>
      </c>
      <c r="M151" s="1">
        <v>4.8738564477409497E-11</v>
      </c>
      <c r="O151" s="7" t="s">
        <v>229</v>
      </c>
      <c r="P151" s="7" t="s">
        <v>229</v>
      </c>
      <c r="Q151" s="7" t="s">
        <v>229</v>
      </c>
      <c r="R151" s="6" t="s">
        <v>229</v>
      </c>
      <c r="T151" s="7">
        <v>1.2999999999999999E-2</v>
      </c>
      <c r="U151" s="7">
        <v>0.54700000000000004</v>
      </c>
      <c r="V151" s="7">
        <v>0.14299999999999999</v>
      </c>
      <c r="W151" s="6">
        <v>1.3310000000000001E-4</v>
      </c>
    </row>
    <row r="152" spans="1:23" x14ac:dyDescent="0.25">
      <c r="A152" t="s">
        <v>68</v>
      </c>
      <c r="B152" t="s">
        <v>259</v>
      </c>
      <c r="C152">
        <v>15</v>
      </c>
      <c r="D152">
        <v>28477353</v>
      </c>
      <c r="E152" t="s">
        <v>2</v>
      </c>
      <c r="F152" t="s">
        <v>13</v>
      </c>
      <c r="G152" s="3">
        <v>4.6610892948608498E-2</v>
      </c>
      <c r="H152" s="3">
        <v>1.2758717129478301E-2</v>
      </c>
      <c r="I152" s="3">
        <v>2.3204710532524399E-3</v>
      </c>
      <c r="J152" s="1">
        <v>3.9964490498752802E-8</v>
      </c>
      <c r="K152" s="3">
        <v>0.28789365277062401</v>
      </c>
      <c r="L152" s="3">
        <v>2.0575613582082999E-2</v>
      </c>
      <c r="M152" s="1">
        <v>8.8147086396930202E-44</v>
      </c>
      <c r="O152" s="7">
        <v>5.600000000000005E-2</v>
      </c>
      <c r="P152" s="7">
        <v>0.23899999999999999</v>
      </c>
      <c r="Q152" s="7">
        <v>5.2999999999999999E-2</v>
      </c>
      <c r="R152" s="6">
        <v>6.7959999999999998E-6</v>
      </c>
      <c r="T152" s="7">
        <v>4.7E-2</v>
      </c>
      <c r="U152" s="7">
        <v>0.24299999999999999</v>
      </c>
      <c r="V152" s="7">
        <v>5.8000000000000003E-2</v>
      </c>
      <c r="W152" s="6">
        <v>2.6239999999999999E-5</v>
      </c>
    </row>
    <row r="153" spans="1:23" x14ac:dyDescent="0.25">
      <c r="A153" t="s">
        <v>361</v>
      </c>
      <c r="B153" t="s">
        <v>259</v>
      </c>
      <c r="C153">
        <v>15</v>
      </c>
      <c r="D153">
        <v>28478799</v>
      </c>
      <c r="E153" t="s">
        <v>7</v>
      </c>
      <c r="F153" t="s">
        <v>13</v>
      </c>
      <c r="G153" s="3">
        <v>5.5659894143759603E-2</v>
      </c>
      <c r="H153" s="3">
        <v>2.52525841836894E-3</v>
      </c>
      <c r="I153" s="3">
        <v>2.1468874049767098E-3</v>
      </c>
      <c r="J153" s="1">
        <v>0.23954620541680099</v>
      </c>
      <c r="K153" s="3">
        <v>0.158287225505374</v>
      </c>
      <c r="L153" s="3">
        <v>1.9193781261293799E-2</v>
      </c>
      <c r="M153" s="1">
        <v>1.9911951625160699E-16</v>
      </c>
      <c r="O153" s="7">
        <v>8.3999999999999964E-2</v>
      </c>
      <c r="P153" s="7">
        <v>0.22</v>
      </c>
      <c r="Q153" s="7">
        <v>4.9000000000000002E-2</v>
      </c>
      <c r="R153" s="6">
        <v>8.2309999999999996E-6</v>
      </c>
      <c r="T153" s="7">
        <v>8.5000000000000006E-2</v>
      </c>
      <c r="U153" s="7">
        <v>-4.0000000000000001E-3</v>
      </c>
      <c r="V153" s="7">
        <v>4.2999999999999997E-2</v>
      </c>
      <c r="W153" s="6">
        <v>0.91890000000000005</v>
      </c>
    </row>
    <row r="154" spans="1:23" x14ac:dyDescent="0.25">
      <c r="A154" t="s">
        <v>69</v>
      </c>
      <c r="B154" t="s">
        <v>259</v>
      </c>
      <c r="C154">
        <v>15</v>
      </c>
      <c r="D154">
        <v>28481196</v>
      </c>
      <c r="E154" t="s">
        <v>7</v>
      </c>
      <c r="F154" t="s">
        <v>13</v>
      </c>
      <c r="G154" s="3">
        <v>4.6610892948608498E-2</v>
      </c>
      <c r="H154" s="3">
        <v>1.3110628331276001E-2</v>
      </c>
      <c r="I154" s="3">
        <v>2.31575919167867E-3</v>
      </c>
      <c r="J154" s="1">
        <v>1.5720926454343101E-8</v>
      </c>
      <c r="K154" s="3">
        <v>0.28796545755599201</v>
      </c>
      <c r="L154" s="3">
        <v>2.0535544084741401E-2</v>
      </c>
      <c r="M154" s="1">
        <v>5.79458441816717E-44</v>
      </c>
      <c r="O154" s="7">
        <v>5.3000000000000047E-2</v>
      </c>
      <c r="P154" s="7">
        <v>0.248</v>
      </c>
      <c r="Q154" s="7">
        <v>5.5E-2</v>
      </c>
      <c r="R154" s="6">
        <v>7.5780000000000001E-6</v>
      </c>
      <c r="T154" s="7">
        <v>4.8000000000000001E-2</v>
      </c>
      <c r="U154" s="7">
        <v>0.23599999999999999</v>
      </c>
      <c r="V154" s="7">
        <v>5.7000000000000002E-2</v>
      </c>
      <c r="W154" s="6">
        <v>3.7360000000000001E-5</v>
      </c>
    </row>
    <row r="155" spans="1:23" x14ac:dyDescent="0.25">
      <c r="A155" t="s">
        <v>70</v>
      </c>
      <c r="B155" t="s">
        <v>259</v>
      </c>
      <c r="C155">
        <v>15</v>
      </c>
      <c r="D155">
        <v>28481303</v>
      </c>
      <c r="E155" t="s">
        <v>10</v>
      </c>
      <c r="F155" t="s">
        <v>13</v>
      </c>
      <c r="G155" s="3">
        <v>4.6610892948608498E-2</v>
      </c>
      <c r="H155" s="3">
        <v>1.2758717129478301E-2</v>
      </c>
      <c r="I155" s="3">
        <v>2.3204710532524399E-3</v>
      </c>
      <c r="J155" s="1">
        <v>3.9964490498752802E-8</v>
      </c>
      <c r="K155" s="3">
        <v>0.28789365277062401</v>
      </c>
      <c r="L155" s="3">
        <v>2.0575613582082999E-2</v>
      </c>
      <c r="M155" s="1">
        <v>8.8147086396930202E-44</v>
      </c>
      <c r="O155" s="7">
        <v>5.4000000000000048E-2</v>
      </c>
      <c r="P155" s="7">
        <v>0.24</v>
      </c>
      <c r="Q155" s="7">
        <v>5.3999999999999999E-2</v>
      </c>
      <c r="R155" s="6">
        <v>7.7009999999999996E-6</v>
      </c>
      <c r="T155" s="7">
        <v>4.8000000000000001E-2</v>
      </c>
      <c r="U155" s="7">
        <v>0.23200000000000001</v>
      </c>
      <c r="V155" s="7">
        <v>5.7000000000000002E-2</v>
      </c>
      <c r="W155" s="6">
        <v>4.7549999999999997E-5</v>
      </c>
    </row>
    <row r="156" spans="1:23" x14ac:dyDescent="0.25">
      <c r="A156" t="s">
        <v>362</v>
      </c>
      <c r="B156" t="s">
        <v>259</v>
      </c>
      <c r="C156">
        <v>15</v>
      </c>
      <c r="D156">
        <v>28481498</v>
      </c>
      <c r="E156" t="s">
        <v>7</v>
      </c>
      <c r="F156" t="s">
        <v>13</v>
      </c>
      <c r="G156" s="3">
        <v>4.7976779921461501E-2</v>
      </c>
      <c r="H156" s="3">
        <v>7.8697018922851297E-4</v>
      </c>
      <c r="I156" s="3">
        <v>2.3494410248955798E-3</v>
      </c>
      <c r="J156" s="1">
        <v>0.73766681890866603</v>
      </c>
      <c r="K156" s="3">
        <v>0.16130436821028701</v>
      </c>
      <c r="L156" s="3">
        <v>2.1018554579785499E-2</v>
      </c>
      <c r="M156" s="1">
        <v>1.93570706698901E-14</v>
      </c>
      <c r="O156" s="7">
        <v>6.2000000000000055E-2</v>
      </c>
      <c r="P156" s="7">
        <v>0.28899999999999998</v>
      </c>
      <c r="Q156" s="7">
        <v>6.2E-2</v>
      </c>
      <c r="R156" s="6">
        <v>3.348E-6</v>
      </c>
      <c r="T156" s="7">
        <v>6.4000000000000001E-2</v>
      </c>
      <c r="U156" s="7">
        <v>-2.7E-2</v>
      </c>
      <c r="V156" s="7">
        <v>5.3999999999999999E-2</v>
      </c>
      <c r="W156" s="6">
        <v>0.62019999999999997</v>
      </c>
    </row>
    <row r="157" spans="1:23" x14ac:dyDescent="0.25">
      <c r="A157" t="s">
        <v>363</v>
      </c>
      <c r="B157" t="s">
        <v>259</v>
      </c>
      <c r="C157">
        <v>15</v>
      </c>
      <c r="D157">
        <v>28481499</v>
      </c>
      <c r="E157" t="s">
        <v>2</v>
      </c>
      <c r="F157" t="s">
        <v>10</v>
      </c>
      <c r="G157" s="3">
        <v>4.7976779921461501E-2</v>
      </c>
      <c r="H157" s="3">
        <v>7.8697018922851297E-4</v>
      </c>
      <c r="I157" s="3">
        <v>2.3494410248955798E-3</v>
      </c>
      <c r="J157" s="1">
        <v>0.73766681890866603</v>
      </c>
      <c r="K157" s="3">
        <v>0.16130436821028701</v>
      </c>
      <c r="L157" s="3">
        <v>2.1018554579785499E-2</v>
      </c>
      <c r="M157" s="1">
        <v>1.93570706698901E-14</v>
      </c>
      <c r="O157" s="7">
        <v>6.1000000000000054E-2</v>
      </c>
      <c r="P157" s="7">
        <v>0.27800000000000002</v>
      </c>
      <c r="Q157" s="7">
        <v>6.2E-2</v>
      </c>
      <c r="R157" s="6">
        <v>8.1210000000000007E-6</v>
      </c>
      <c r="T157" s="7">
        <v>6.3E-2</v>
      </c>
      <c r="U157" s="7">
        <v>-3.4000000000000002E-2</v>
      </c>
      <c r="V157" s="7">
        <v>5.3999999999999999E-2</v>
      </c>
      <c r="W157" s="6">
        <v>0.53510000000000002</v>
      </c>
    </row>
    <row r="158" spans="1:23" x14ac:dyDescent="0.25">
      <c r="A158" t="s">
        <v>364</v>
      </c>
      <c r="B158" t="s">
        <v>259</v>
      </c>
      <c r="C158">
        <v>15</v>
      </c>
      <c r="D158">
        <v>28481506</v>
      </c>
      <c r="E158" t="s">
        <v>7</v>
      </c>
      <c r="F158" t="s">
        <v>13</v>
      </c>
      <c r="G158" s="3">
        <v>4.7976779921461501E-2</v>
      </c>
      <c r="H158" s="3">
        <v>7.8697018922851297E-4</v>
      </c>
      <c r="I158" s="3">
        <v>2.3494410248955798E-3</v>
      </c>
      <c r="J158" s="1">
        <v>0.73766681890866603</v>
      </c>
      <c r="K158" s="3">
        <v>0.16130436821028701</v>
      </c>
      <c r="L158" s="3">
        <v>2.1018554579785499E-2</v>
      </c>
      <c r="M158" s="1">
        <v>1.93570706698901E-14</v>
      </c>
      <c r="O158" s="7">
        <v>6.1000000000000054E-2</v>
      </c>
      <c r="P158" s="7">
        <v>0.27800000000000002</v>
      </c>
      <c r="Q158" s="7">
        <v>6.2E-2</v>
      </c>
      <c r="R158" s="6">
        <v>8.1580000000000005E-6</v>
      </c>
      <c r="T158" s="7">
        <v>6.3E-2</v>
      </c>
      <c r="U158" s="7">
        <v>-3.4000000000000002E-2</v>
      </c>
      <c r="V158" s="7">
        <v>5.3999999999999999E-2</v>
      </c>
      <c r="W158" s="6">
        <v>0.53510000000000002</v>
      </c>
    </row>
    <row r="159" spans="1:23" x14ac:dyDescent="0.25">
      <c r="A159" t="s">
        <v>71</v>
      </c>
      <c r="B159" t="s">
        <v>259</v>
      </c>
      <c r="C159">
        <v>15</v>
      </c>
      <c r="D159">
        <v>28483001</v>
      </c>
      <c r="E159" t="s">
        <v>10</v>
      </c>
      <c r="F159" t="s">
        <v>2</v>
      </c>
      <c r="G159" s="3">
        <v>4.6610892948608498E-2</v>
      </c>
      <c r="H159" s="3">
        <v>1.2758717129478301E-2</v>
      </c>
      <c r="I159" s="3">
        <v>2.3204710532524399E-3</v>
      </c>
      <c r="J159" s="1">
        <v>3.9964490498752802E-8</v>
      </c>
      <c r="K159" s="3">
        <v>0.28789365277062401</v>
      </c>
      <c r="L159" s="3">
        <v>2.0575613582082999E-2</v>
      </c>
      <c r="M159" s="1">
        <v>8.8147086396930202E-44</v>
      </c>
      <c r="O159" s="7">
        <v>5.3000000000000047E-2</v>
      </c>
      <c r="P159" s="7">
        <v>0.23799999999999999</v>
      </c>
      <c r="Q159" s="7">
        <v>5.2999999999999999E-2</v>
      </c>
      <c r="R159" s="6">
        <v>7.5719999999999997E-6</v>
      </c>
      <c r="T159" s="7">
        <v>4.8000000000000001E-2</v>
      </c>
      <c r="U159" s="7">
        <v>0.23200000000000001</v>
      </c>
      <c r="V159" s="7">
        <v>5.7000000000000002E-2</v>
      </c>
      <c r="W159" s="6">
        <v>4.706E-5</v>
      </c>
    </row>
    <row r="160" spans="1:23" x14ac:dyDescent="0.25">
      <c r="A160" t="s">
        <v>72</v>
      </c>
      <c r="B160" t="s">
        <v>259</v>
      </c>
      <c r="C160">
        <v>15</v>
      </c>
      <c r="D160">
        <v>28484131</v>
      </c>
      <c r="E160" t="s">
        <v>10</v>
      </c>
      <c r="F160" t="s">
        <v>2</v>
      </c>
      <c r="G160" s="3">
        <v>4.7123100563428402E-2</v>
      </c>
      <c r="H160" s="3">
        <v>1.29272609211916E-2</v>
      </c>
      <c r="I160" s="3">
        <v>2.3051673832057799E-3</v>
      </c>
      <c r="J160" s="1">
        <v>2.14116212347328E-8</v>
      </c>
      <c r="K160" s="3">
        <v>0.28892366373943801</v>
      </c>
      <c r="L160" s="3">
        <v>2.04350581398722E-2</v>
      </c>
      <c r="M160" s="1">
        <v>1.1869368448667001E-44</v>
      </c>
      <c r="O160" s="7">
        <v>5.4000000000000048E-2</v>
      </c>
      <c r="P160" s="7">
        <v>0.23799999999999999</v>
      </c>
      <c r="Q160" s="7">
        <v>5.2999999999999999E-2</v>
      </c>
      <c r="R160" s="6">
        <v>7.9000000000000006E-6</v>
      </c>
      <c r="T160" s="7">
        <v>4.9000000000000002E-2</v>
      </c>
      <c r="U160" s="7">
        <v>0.23400000000000001</v>
      </c>
      <c r="V160" s="7">
        <v>5.7000000000000002E-2</v>
      </c>
      <c r="W160" s="6">
        <v>4.0009999999999998E-5</v>
      </c>
    </row>
    <row r="161" spans="1:23" x14ac:dyDescent="0.25">
      <c r="A161" t="s">
        <v>73</v>
      </c>
      <c r="B161" t="s">
        <v>259</v>
      </c>
      <c r="C161">
        <v>15</v>
      </c>
      <c r="D161">
        <v>28485433</v>
      </c>
      <c r="E161" t="s">
        <v>13</v>
      </c>
      <c r="F161" t="s">
        <v>7</v>
      </c>
      <c r="G161" s="3">
        <v>4.7123100563428402E-2</v>
      </c>
      <c r="H161" s="3">
        <v>1.29272609211916E-2</v>
      </c>
      <c r="I161" s="3">
        <v>2.3051673832057799E-3</v>
      </c>
      <c r="J161" s="1">
        <v>2.14116212347328E-8</v>
      </c>
      <c r="K161" s="3">
        <v>0.28892366373943801</v>
      </c>
      <c r="L161" s="3">
        <v>2.04350581398722E-2</v>
      </c>
      <c r="M161" s="1">
        <v>1.1869368448667001E-44</v>
      </c>
      <c r="O161" s="7">
        <v>5.3000000000000047E-2</v>
      </c>
      <c r="P161" s="7">
        <v>0.23599999999999999</v>
      </c>
      <c r="Q161" s="7">
        <v>5.2999999999999999E-2</v>
      </c>
      <c r="R161" s="6">
        <v>8.0020000000000006E-6</v>
      </c>
      <c r="T161" s="7">
        <v>4.9000000000000002E-2</v>
      </c>
      <c r="U161" s="7">
        <v>0.23400000000000001</v>
      </c>
      <c r="V161" s="7">
        <v>5.7000000000000002E-2</v>
      </c>
      <c r="W161" s="6">
        <v>4.0439999999999999E-5</v>
      </c>
    </row>
    <row r="162" spans="1:23" x14ac:dyDescent="0.25">
      <c r="A162" t="s">
        <v>74</v>
      </c>
      <c r="B162" t="s">
        <v>259</v>
      </c>
      <c r="C162">
        <v>15</v>
      </c>
      <c r="D162">
        <v>28486724</v>
      </c>
      <c r="E162" t="s">
        <v>10</v>
      </c>
      <c r="F162" t="s">
        <v>2</v>
      </c>
      <c r="G162" s="3">
        <v>4.6610892948608498E-2</v>
      </c>
      <c r="H162" s="3">
        <v>1.2758717129478301E-2</v>
      </c>
      <c r="I162" s="3">
        <v>2.3204710532524399E-3</v>
      </c>
      <c r="J162" s="1">
        <v>3.9964490498752802E-8</v>
      </c>
      <c r="K162" s="3">
        <v>0.28789365277062401</v>
      </c>
      <c r="L162" s="3">
        <v>2.0575613582082999E-2</v>
      </c>
      <c r="M162" s="1">
        <v>8.8147086396930202E-44</v>
      </c>
      <c r="O162" s="7">
        <v>5.2000000000000046E-2</v>
      </c>
      <c r="P162" s="7">
        <v>0.23400000000000001</v>
      </c>
      <c r="Q162" s="7">
        <v>5.2999999999999999E-2</v>
      </c>
      <c r="R162" s="6">
        <v>8.0560000000000005E-6</v>
      </c>
      <c r="T162" s="7">
        <v>4.8000000000000001E-2</v>
      </c>
      <c r="U162" s="7">
        <v>0.23200000000000001</v>
      </c>
      <c r="V162" s="7">
        <v>5.7000000000000002E-2</v>
      </c>
      <c r="W162" s="6">
        <v>4.8069999999999999E-5</v>
      </c>
    </row>
    <row r="163" spans="1:23" x14ac:dyDescent="0.25">
      <c r="A163" t="s">
        <v>75</v>
      </c>
      <c r="B163" t="s">
        <v>259</v>
      </c>
      <c r="C163">
        <v>15</v>
      </c>
      <c r="D163">
        <v>28487329</v>
      </c>
      <c r="E163" t="s">
        <v>7</v>
      </c>
      <c r="F163" t="s">
        <v>13</v>
      </c>
      <c r="G163" s="3">
        <v>4.6610892948608498E-2</v>
      </c>
      <c r="H163" s="3">
        <v>1.2758717129478301E-2</v>
      </c>
      <c r="I163" s="3">
        <v>2.3204710532524399E-3</v>
      </c>
      <c r="J163" s="1">
        <v>3.9964490498752802E-8</v>
      </c>
      <c r="K163" s="3">
        <v>0.28789365277062401</v>
      </c>
      <c r="L163" s="3">
        <v>2.0575613582082999E-2</v>
      </c>
      <c r="M163" s="1">
        <v>8.8147086396930202E-44</v>
      </c>
      <c r="O163" s="7">
        <v>5.2000000000000046E-2</v>
      </c>
      <c r="P163" s="7">
        <v>0.23400000000000001</v>
      </c>
      <c r="Q163" s="7">
        <v>5.2999999999999999E-2</v>
      </c>
      <c r="R163" s="6">
        <v>8.0900000000000005E-6</v>
      </c>
      <c r="T163" s="7">
        <v>4.8000000000000001E-2</v>
      </c>
      <c r="U163" s="7">
        <v>0.23200000000000001</v>
      </c>
      <c r="V163" s="7">
        <v>5.7000000000000002E-2</v>
      </c>
      <c r="W163" s="6">
        <v>4.8090000000000002E-5</v>
      </c>
    </row>
    <row r="164" spans="1:23" x14ac:dyDescent="0.25">
      <c r="A164" t="s">
        <v>76</v>
      </c>
      <c r="B164" t="s">
        <v>259</v>
      </c>
      <c r="C164">
        <v>15</v>
      </c>
      <c r="D164">
        <v>28488888</v>
      </c>
      <c r="E164" t="s">
        <v>10</v>
      </c>
      <c r="F164" t="s">
        <v>2</v>
      </c>
      <c r="G164" s="3">
        <v>4.6952364691821701E-2</v>
      </c>
      <c r="H164" s="3">
        <v>1.29295784168501E-2</v>
      </c>
      <c r="I164" s="3">
        <v>2.3086973910051698E-3</v>
      </c>
      <c r="J164" s="1">
        <v>2.2362911276889301E-8</v>
      </c>
      <c r="K164" s="3">
        <v>0.28926838295413199</v>
      </c>
      <c r="L164" s="3">
        <v>2.0466435008321099E-2</v>
      </c>
      <c r="M164" s="1">
        <v>1.2684049149207101E-44</v>
      </c>
      <c r="O164" s="7">
        <v>5.4000000000000048E-2</v>
      </c>
      <c r="P164" s="7">
        <v>0.23100000000000001</v>
      </c>
      <c r="Q164" s="7">
        <v>5.0999999999999997E-2</v>
      </c>
      <c r="R164" s="6">
        <v>7.0090000000000001E-6</v>
      </c>
      <c r="T164" s="7">
        <v>4.8000000000000001E-2</v>
      </c>
      <c r="U164" s="7">
        <v>0.23200000000000001</v>
      </c>
      <c r="V164" s="7">
        <v>5.7000000000000002E-2</v>
      </c>
      <c r="W164" s="6">
        <v>4.6100000000000002E-5</v>
      </c>
    </row>
    <row r="165" spans="1:23" x14ac:dyDescent="0.25">
      <c r="A165" t="s">
        <v>77</v>
      </c>
      <c r="B165" t="s">
        <v>259</v>
      </c>
      <c r="C165">
        <v>15</v>
      </c>
      <c r="D165">
        <v>28490368</v>
      </c>
      <c r="E165" t="s">
        <v>2</v>
      </c>
      <c r="F165" t="s">
        <v>13</v>
      </c>
      <c r="G165" s="3">
        <v>4.6610892948608498E-2</v>
      </c>
      <c r="H165" s="3">
        <v>1.2758717129478301E-2</v>
      </c>
      <c r="I165" s="3">
        <v>2.3204710532524399E-3</v>
      </c>
      <c r="J165" s="1">
        <v>3.9964490498752802E-8</v>
      </c>
      <c r="K165" s="3">
        <v>0.28789365277062401</v>
      </c>
      <c r="L165" s="3">
        <v>2.0575613582082999E-2</v>
      </c>
      <c r="M165" s="1">
        <v>8.8147086396930202E-44</v>
      </c>
      <c r="O165" s="7">
        <v>5.3000000000000047E-2</v>
      </c>
      <c r="P165" s="7">
        <v>0.23100000000000001</v>
      </c>
      <c r="Q165" s="7">
        <v>5.0999999999999997E-2</v>
      </c>
      <c r="R165" s="6">
        <v>7.221E-6</v>
      </c>
      <c r="T165" s="7">
        <v>4.8000000000000001E-2</v>
      </c>
      <c r="U165" s="7">
        <v>0.23200000000000001</v>
      </c>
      <c r="V165" s="7">
        <v>5.7000000000000002E-2</v>
      </c>
      <c r="W165" s="6">
        <v>4.5670000000000002E-5</v>
      </c>
    </row>
    <row r="166" spans="1:23" x14ac:dyDescent="0.25">
      <c r="A166" t="s">
        <v>78</v>
      </c>
      <c r="B166" t="s">
        <v>259</v>
      </c>
      <c r="C166">
        <v>15</v>
      </c>
      <c r="D166">
        <v>28494032</v>
      </c>
      <c r="E166" t="s">
        <v>7</v>
      </c>
      <c r="F166" t="s">
        <v>13</v>
      </c>
      <c r="G166" s="3">
        <v>4.6610892948608498E-2</v>
      </c>
      <c r="H166" s="3">
        <v>1.2758717129478301E-2</v>
      </c>
      <c r="I166" s="3">
        <v>2.3204710532524399E-3</v>
      </c>
      <c r="J166" s="1">
        <v>3.9964490498752802E-8</v>
      </c>
      <c r="K166" s="3">
        <v>0.28789365277062401</v>
      </c>
      <c r="L166" s="3">
        <v>2.0575613582082999E-2</v>
      </c>
      <c r="M166" s="1">
        <v>8.8147086396930202E-44</v>
      </c>
      <c r="O166" s="7">
        <v>5.2000000000000046E-2</v>
      </c>
      <c r="P166" s="7">
        <v>0.22800000000000001</v>
      </c>
      <c r="Q166" s="7">
        <v>5.0999999999999997E-2</v>
      </c>
      <c r="R166" s="6">
        <v>7.2150000000000004E-6</v>
      </c>
      <c r="T166" s="7">
        <v>4.8000000000000001E-2</v>
      </c>
      <c r="U166" s="7">
        <v>0.217</v>
      </c>
      <c r="V166" s="7">
        <v>5.7000000000000002E-2</v>
      </c>
      <c r="W166" s="6">
        <v>1.2180000000000001E-4</v>
      </c>
    </row>
    <row r="167" spans="1:23" x14ac:dyDescent="0.25">
      <c r="A167" t="s">
        <v>79</v>
      </c>
      <c r="B167" t="s">
        <v>259</v>
      </c>
      <c r="C167">
        <v>15</v>
      </c>
      <c r="D167">
        <v>28494202</v>
      </c>
      <c r="E167" t="s">
        <v>10</v>
      </c>
      <c r="F167" t="s">
        <v>2</v>
      </c>
      <c r="G167" s="3">
        <v>4.7123100563428402E-2</v>
      </c>
      <c r="H167" s="3">
        <v>1.29272609211916E-2</v>
      </c>
      <c r="I167" s="3">
        <v>2.3051673832057799E-3</v>
      </c>
      <c r="J167" s="1">
        <v>2.14116212347328E-8</v>
      </c>
      <c r="K167" s="3">
        <v>0.28892366373943801</v>
      </c>
      <c r="L167" s="3">
        <v>2.04350581398722E-2</v>
      </c>
      <c r="M167" s="1">
        <v>1.1869368448667001E-44</v>
      </c>
      <c r="O167" s="7">
        <v>5.2000000000000046E-2</v>
      </c>
      <c r="P167" s="7">
        <v>0.22800000000000001</v>
      </c>
      <c r="Q167" s="7">
        <v>5.0999999999999997E-2</v>
      </c>
      <c r="R167" s="6">
        <v>7.0929999999999997E-6</v>
      </c>
      <c r="T167" s="7">
        <v>4.9000000000000002E-2</v>
      </c>
      <c r="U167" s="7">
        <v>0.23300000000000001</v>
      </c>
      <c r="V167" s="7">
        <v>5.7000000000000002E-2</v>
      </c>
      <c r="W167" s="6">
        <v>3.9839999999999998E-5</v>
      </c>
    </row>
    <row r="168" spans="1:23" x14ac:dyDescent="0.25">
      <c r="A168" t="s">
        <v>365</v>
      </c>
      <c r="B168" t="s">
        <v>259</v>
      </c>
      <c r="C168">
        <v>15</v>
      </c>
      <c r="D168">
        <v>28495956</v>
      </c>
      <c r="E168" t="s">
        <v>7</v>
      </c>
      <c r="F168" t="s">
        <v>13</v>
      </c>
      <c r="G168" s="3">
        <v>0.24876216493085199</v>
      </c>
      <c r="H168" s="3">
        <v>9.6888322575595393E-3</v>
      </c>
      <c r="I168" s="3">
        <v>1.28400408821186E-3</v>
      </c>
      <c r="J168" s="1">
        <v>5.1840082792479102E-14</v>
      </c>
      <c r="K168" s="3">
        <v>0.186688835084656</v>
      </c>
      <c r="L168" s="3">
        <v>1.1342008622465099E-2</v>
      </c>
      <c r="M168" s="1">
        <v>1.5298229352416299E-59</v>
      </c>
      <c r="O168" s="7">
        <v>0.28100000000000003</v>
      </c>
      <c r="P168" s="7">
        <v>0.34699999999999998</v>
      </c>
      <c r="Q168" s="7">
        <v>4.2000000000000003E-2</v>
      </c>
      <c r="R168" s="6">
        <v>9.6040000000000004E-17</v>
      </c>
      <c r="T168" s="7">
        <v>0.30700000000000005</v>
      </c>
      <c r="U168" s="7">
        <v>6.0999999999999999E-2</v>
      </c>
      <c r="V168" s="7">
        <v>3.4000000000000002E-2</v>
      </c>
      <c r="W168" s="6">
        <v>7.195E-2</v>
      </c>
    </row>
    <row r="169" spans="1:23" x14ac:dyDescent="0.25">
      <c r="A169" t="s">
        <v>80</v>
      </c>
      <c r="B169" t="s">
        <v>259</v>
      </c>
      <c r="C169">
        <v>15</v>
      </c>
      <c r="D169">
        <v>28496195</v>
      </c>
      <c r="E169" t="s">
        <v>13</v>
      </c>
      <c r="F169" t="s">
        <v>7</v>
      </c>
      <c r="G169" s="3">
        <v>4.7123100563428402E-2</v>
      </c>
      <c r="H169" s="3">
        <v>1.29272609211916E-2</v>
      </c>
      <c r="I169" s="3">
        <v>2.3051673832057799E-3</v>
      </c>
      <c r="J169" s="1">
        <v>2.14116212347328E-8</v>
      </c>
      <c r="K169" s="3">
        <v>0.28892366373943801</v>
      </c>
      <c r="L169" s="3">
        <v>2.04350581398722E-2</v>
      </c>
      <c r="M169" s="1">
        <v>1.1869368448667001E-44</v>
      </c>
      <c r="O169" s="7">
        <v>5.2000000000000046E-2</v>
      </c>
      <c r="P169" s="7">
        <v>0.22800000000000001</v>
      </c>
      <c r="Q169" s="7">
        <v>5.0999999999999997E-2</v>
      </c>
      <c r="R169" s="6">
        <v>7.0389999999999999E-6</v>
      </c>
      <c r="T169" s="7">
        <v>4.9000000000000002E-2</v>
      </c>
      <c r="U169" s="7">
        <v>0.23400000000000001</v>
      </c>
      <c r="V169" s="7">
        <v>5.7000000000000002E-2</v>
      </c>
      <c r="W169" s="6">
        <v>3.8330000000000001E-5</v>
      </c>
    </row>
    <row r="170" spans="1:23" x14ac:dyDescent="0.25">
      <c r="A170" t="s">
        <v>366</v>
      </c>
      <c r="B170" t="s">
        <v>259</v>
      </c>
      <c r="C170">
        <v>15</v>
      </c>
      <c r="D170">
        <v>28496868</v>
      </c>
      <c r="E170" t="s">
        <v>13</v>
      </c>
      <c r="F170" t="s">
        <v>10</v>
      </c>
      <c r="G170" s="3">
        <v>0.106026976267714</v>
      </c>
      <c r="H170" s="3">
        <v>7.8462624865849196E-3</v>
      </c>
      <c r="I170" s="3">
        <v>1.5953151559183101E-3</v>
      </c>
      <c r="J170" s="1">
        <v>8.9679798587626504E-7</v>
      </c>
      <c r="K170" s="3">
        <v>0.24030325849925399</v>
      </c>
      <c r="L170" s="3">
        <v>1.4025532134813499E-2</v>
      </c>
      <c r="M170" s="1">
        <v>3.0384634095912799E-64</v>
      </c>
      <c r="O170" s="7">
        <v>0.14300000000000002</v>
      </c>
      <c r="P170" s="7">
        <v>0.22600000000000001</v>
      </c>
      <c r="Q170" s="7">
        <v>3.4000000000000002E-2</v>
      </c>
      <c r="R170" s="6">
        <v>5.7720000000000002E-11</v>
      </c>
      <c r="T170" s="7">
        <v>0.14000000000000001</v>
      </c>
      <c r="U170" s="7">
        <v>9.6000000000000002E-2</v>
      </c>
      <c r="V170" s="7">
        <v>3.5000000000000003E-2</v>
      </c>
      <c r="W170" s="6">
        <v>6.8910000000000004E-3</v>
      </c>
    </row>
    <row r="171" spans="1:23" x14ac:dyDescent="0.25">
      <c r="A171" t="s">
        <v>81</v>
      </c>
      <c r="B171" t="s">
        <v>259</v>
      </c>
      <c r="C171">
        <v>15</v>
      </c>
      <c r="D171">
        <v>28497402</v>
      </c>
      <c r="E171" t="s">
        <v>10</v>
      </c>
      <c r="F171" t="s">
        <v>2</v>
      </c>
      <c r="G171" s="3">
        <v>4.7123100563428402E-2</v>
      </c>
      <c r="H171" s="3">
        <v>1.29272609211916E-2</v>
      </c>
      <c r="I171" s="3">
        <v>2.3051673832057799E-3</v>
      </c>
      <c r="J171" s="1">
        <v>2.14116212347328E-8</v>
      </c>
      <c r="K171" s="3">
        <v>0.28892366373943801</v>
      </c>
      <c r="L171" s="3">
        <v>2.04350581398722E-2</v>
      </c>
      <c r="M171" s="1">
        <v>1.1869368448667001E-44</v>
      </c>
      <c r="O171" s="7">
        <v>5.2000000000000046E-2</v>
      </c>
      <c r="P171" s="7">
        <v>0.22800000000000001</v>
      </c>
      <c r="Q171" s="7">
        <v>5.0999999999999997E-2</v>
      </c>
      <c r="R171" s="6">
        <v>7.3130000000000001E-6</v>
      </c>
      <c r="T171" s="7">
        <v>4.9000000000000002E-2</v>
      </c>
      <c r="U171" s="7">
        <v>0.23400000000000001</v>
      </c>
      <c r="V171" s="7">
        <v>5.7000000000000002E-2</v>
      </c>
      <c r="W171" s="6">
        <v>3.8309999999999997E-5</v>
      </c>
    </row>
    <row r="172" spans="1:23" x14ac:dyDescent="0.25">
      <c r="A172" t="s">
        <v>236</v>
      </c>
      <c r="B172" t="s">
        <v>259</v>
      </c>
      <c r="C172">
        <v>15</v>
      </c>
      <c r="D172">
        <v>28498325</v>
      </c>
      <c r="E172" t="s">
        <v>34</v>
      </c>
      <c r="F172" t="s">
        <v>14</v>
      </c>
      <c r="G172" s="3">
        <v>4.7123100563428402E-2</v>
      </c>
      <c r="H172" s="3">
        <v>1.29272609211916E-2</v>
      </c>
      <c r="I172" s="3">
        <v>2.3051673832057799E-3</v>
      </c>
      <c r="J172" s="1">
        <v>2.14116212347328E-8</v>
      </c>
      <c r="K172" s="3">
        <v>0.28892366373943801</v>
      </c>
      <c r="L172" s="3">
        <v>2.04350581398722E-2</v>
      </c>
      <c r="M172" s="1">
        <v>1.1869368448667001E-44</v>
      </c>
      <c r="O172" s="7" t="s">
        <v>229</v>
      </c>
      <c r="P172" s="7" t="s">
        <v>229</v>
      </c>
      <c r="Q172" s="7" t="s">
        <v>229</v>
      </c>
      <c r="R172" s="6" t="s">
        <v>229</v>
      </c>
      <c r="T172" s="7" t="s">
        <v>229</v>
      </c>
      <c r="U172" s="7" t="s">
        <v>229</v>
      </c>
      <c r="V172" s="7" t="s">
        <v>229</v>
      </c>
      <c r="W172" s="6" t="s">
        <v>229</v>
      </c>
    </row>
    <row r="173" spans="1:23" x14ac:dyDescent="0.25">
      <c r="A173" t="s">
        <v>82</v>
      </c>
      <c r="B173" t="s">
        <v>259</v>
      </c>
      <c r="C173">
        <v>15</v>
      </c>
      <c r="D173">
        <v>28499459</v>
      </c>
      <c r="E173" t="s">
        <v>10</v>
      </c>
      <c r="F173" t="s">
        <v>2</v>
      </c>
      <c r="G173" s="3">
        <v>4.7123100563428402E-2</v>
      </c>
      <c r="H173" s="3">
        <v>1.29272609211916E-2</v>
      </c>
      <c r="I173" s="3">
        <v>2.3051673832057799E-3</v>
      </c>
      <c r="J173" s="1">
        <v>2.14116212347328E-8</v>
      </c>
      <c r="K173" s="3">
        <v>0.28892366373943801</v>
      </c>
      <c r="L173" s="3">
        <v>2.04350581398722E-2</v>
      </c>
      <c r="M173" s="1">
        <v>1.1869368448667001E-44</v>
      </c>
      <c r="O173" s="7">
        <v>5.2000000000000046E-2</v>
      </c>
      <c r="P173" s="7">
        <v>0.22800000000000001</v>
      </c>
      <c r="Q173" s="7">
        <v>5.0999999999999997E-2</v>
      </c>
      <c r="R173" s="6">
        <v>7.2690000000000002E-6</v>
      </c>
      <c r="T173" s="7">
        <v>4.9000000000000002E-2</v>
      </c>
      <c r="U173" s="7">
        <v>0.23499999999999999</v>
      </c>
      <c r="V173" s="7">
        <v>5.7000000000000002E-2</v>
      </c>
      <c r="W173" s="6">
        <v>3.591E-5</v>
      </c>
    </row>
    <row r="174" spans="1:23" x14ac:dyDescent="0.25">
      <c r="A174" t="s">
        <v>83</v>
      </c>
      <c r="B174" t="s">
        <v>259</v>
      </c>
      <c r="C174">
        <v>15</v>
      </c>
      <c r="D174">
        <v>28499903</v>
      </c>
      <c r="E174" t="s">
        <v>10</v>
      </c>
      <c r="F174" t="s">
        <v>7</v>
      </c>
      <c r="G174" s="3">
        <v>4.7123100563428402E-2</v>
      </c>
      <c r="H174" s="3">
        <v>1.29272609211916E-2</v>
      </c>
      <c r="I174" s="3">
        <v>2.3051673832057799E-3</v>
      </c>
      <c r="J174" s="1">
        <v>2.14116212347328E-8</v>
      </c>
      <c r="K174" s="3">
        <v>0.28892366373943801</v>
      </c>
      <c r="L174" s="3">
        <v>2.04350581398722E-2</v>
      </c>
      <c r="M174" s="1">
        <v>1.1869368448667001E-44</v>
      </c>
      <c r="O174" s="7">
        <v>5.2000000000000046E-2</v>
      </c>
      <c r="P174" s="7">
        <v>0.22800000000000001</v>
      </c>
      <c r="Q174" s="7">
        <v>5.0999999999999997E-2</v>
      </c>
      <c r="R174" s="6">
        <v>7.2729999999999997E-6</v>
      </c>
      <c r="T174" s="7">
        <v>4.9000000000000002E-2</v>
      </c>
      <c r="U174" s="7">
        <v>0.23499999999999999</v>
      </c>
      <c r="V174" s="7">
        <v>5.7000000000000002E-2</v>
      </c>
      <c r="W174" s="6">
        <v>3.5889999999999997E-5</v>
      </c>
    </row>
    <row r="175" spans="1:23" x14ac:dyDescent="0.25">
      <c r="A175" t="s">
        <v>84</v>
      </c>
      <c r="B175" t="s">
        <v>259</v>
      </c>
      <c r="C175">
        <v>15</v>
      </c>
      <c r="D175">
        <v>28501889</v>
      </c>
      <c r="E175" t="s">
        <v>2</v>
      </c>
      <c r="F175" t="s">
        <v>10</v>
      </c>
      <c r="G175" s="3">
        <v>4.6610892948608498E-2</v>
      </c>
      <c r="H175" s="3">
        <v>1.2758717129478301E-2</v>
      </c>
      <c r="I175" s="3">
        <v>2.3204710532524399E-3</v>
      </c>
      <c r="J175" s="1">
        <v>3.9964490498752802E-8</v>
      </c>
      <c r="K175" s="3">
        <v>0.28789365277062401</v>
      </c>
      <c r="L175" s="3">
        <v>2.0575613582082999E-2</v>
      </c>
      <c r="M175" s="1">
        <v>8.8147086396930202E-44</v>
      </c>
      <c r="O175" s="7">
        <v>5.2000000000000046E-2</v>
      </c>
      <c r="P175" s="7">
        <v>0.22800000000000001</v>
      </c>
      <c r="Q175" s="7">
        <v>5.0999999999999997E-2</v>
      </c>
      <c r="R175" s="6">
        <v>7.3250000000000002E-6</v>
      </c>
      <c r="T175" s="7">
        <v>4.7E-2</v>
      </c>
      <c r="U175" s="7">
        <v>0.23400000000000001</v>
      </c>
      <c r="V175" s="7">
        <v>5.8000000000000003E-2</v>
      </c>
      <c r="W175" s="6">
        <v>4.8590000000000001E-5</v>
      </c>
    </row>
    <row r="176" spans="1:23" x14ac:dyDescent="0.25">
      <c r="A176" t="s">
        <v>367</v>
      </c>
      <c r="B176" t="s">
        <v>259</v>
      </c>
      <c r="C176">
        <v>15</v>
      </c>
      <c r="D176">
        <v>28502279</v>
      </c>
      <c r="E176" t="s">
        <v>7</v>
      </c>
      <c r="F176" t="s">
        <v>13</v>
      </c>
      <c r="G176" s="3">
        <v>0.10611234420351701</v>
      </c>
      <c r="H176" s="3">
        <v>7.9538900245900695E-3</v>
      </c>
      <c r="I176" s="3">
        <v>1.5933570972855901E-3</v>
      </c>
      <c r="J176" s="1">
        <v>6.1518816173315402E-7</v>
      </c>
      <c r="K176" s="3">
        <v>0.23960356802003299</v>
      </c>
      <c r="L176" s="3">
        <v>1.40104169286735E-2</v>
      </c>
      <c r="M176" s="1">
        <v>5.0827174052453997E-64</v>
      </c>
      <c r="O176" s="7">
        <v>0.14900000000000002</v>
      </c>
      <c r="P176" s="7">
        <v>0.224</v>
      </c>
      <c r="Q176" s="7">
        <v>3.4000000000000002E-2</v>
      </c>
      <c r="R176" s="6">
        <v>3.8879999999999999E-11</v>
      </c>
      <c r="T176" s="7">
        <v>0.14800000000000002</v>
      </c>
      <c r="U176" s="7">
        <v>9.9000000000000005E-2</v>
      </c>
      <c r="V176" s="7">
        <v>3.5000000000000003E-2</v>
      </c>
      <c r="W176" s="6">
        <v>5.1229999999999999E-3</v>
      </c>
    </row>
    <row r="177" spans="1:23" x14ac:dyDescent="0.25">
      <c r="A177" t="s">
        <v>237</v>
      </c>
      <c r="B177" t="s">
        <v>259</v>
      </c>
      <c r="C177">
        <v>15</v>
      </c>
      <c r="D177">
        <v>28502601</v>
      </c>
      <c r="E177" t="s">
        <v>34</v>
      </c>
      <c r="F177" t="s">
        <v>14</v>
      </c>
      <c r="G177" s="3">
        <v>4.5842581526378698E-2</v>
      </c>
      <c r="H177" s="3">
        <v>1.3178911224054899E-2</v>
      </c>
      <c r="I177" s="3">
        <v>2.3366065212140899E-3</v>
      </c>
      <c r="J177" s="1">
        <v>1.7781897692191E-8</v>
      </c>
      <c r="K177" s="3">
        <v>0.28741286741379302</v>
      </c>
      <c r="L177" s="3">
        <v>2.07274777172765E-2</v>
      </c>
      <c r="M177" s="1">
        <v>4.8417337332694401E-43</v>
      </c>
      <c r="O177" s="7" t="s">
        <v>229</v>
      </c>
      <c r="P177" s="7" t="s">
        <v>229</v>
      </c>
      <c r="Q177" s="7" t="s">
        <v>229</v>
      </c>
      <c r="R177" s="6" t="s">
        <v>229</v>
      </c>
      <c r="T177" s="7" t="s">
        <v>229</v>
      </c>
      <c r="U177" s="7" t="s">
        <v>229</v>
      </c>
      <c r="V177" s="7" t="s">
        <v>229</v>
      </c>
      <c r="W177" s="6" t="s">
        <v>229</v>
      </c>
    </row>
    <row r="178" spans="1:23" x14ac:dyDescent="0.25">
      <c r="A178" t="s">
        <v>85</v>
      </c>
      <c r="B178" t="s">
        <v>259</v>
      </c>
      <c r="C178">
        <v>15</v>
      </c>
      <c r="D178">
        <v>28502744</v>
      </c>
      <c r="E178" t="s">
        <v>7</v>
      </c>
      <c r="F178" t="s">
        <v>13</v>
      </c>
      <c r="G178" s="3">
        <v>4.6610892948608498E-2</v>
      </c>
      <c r="H178" s="3">
        <v>1.2758717129478301E-2</v>
      </c>
      <c r="I178" s="3">
        <v>2.3204710532524399E-3</v>
      </c>
      <c r="J178" s="1">
        <v>3.9964490498752802E-8</v>
      </c>
      <c r="K178" s="3">
        <v>0.28789365277062401</v>
      </c>
      <c r="L178" s="3">
        <v>2.0575613582082999E-2</v>
      </c>
      <c r="M178" s="1">
        <v>8.8147086396930202E-44</v>
      </c>
      <c r="O178" s="7">
        <v>5.2000000000000046E-2</v>
      </c>
      <c r="P178" s="7">
        <v>0.22800000000000001</v>
      </c>
      <c r="Q178" s="7">
        <v>5.0999999999999997E-2</v>
      </c>
      <c r="R178" s="6">
        <v>7.3250000000000002E-6</v>
      </c>
      <c r="T178" s="7">
        <v>4.8000000000000001E-2</v>
      </c>
      <c r="U178" s="7">
        <v>0.23200000000000001</v>
      </c>
      <c r="V178" s="7">
        <v>5.7000000000000002E-2</v>
      </c>
      <c r="W178" s="6">
        <v>4.5460000000000002E-5</v>
      </c>
    </row>
    <row r="179" spans="1:23" x14ac:dyDescent="0.25">
      <c r="A179" t="s">
        <v>368</v>
      </c>
      <c r="B179" t="s">
        <v>259</v>
      </c>
      <c r="C179">
        <v>15</v>
      </c>
      <c r="D179">
        <v>28506833</v>
      </c>
      <c r="E179" t="s">
        <v>7</v>
      </c>
      <c r="F179" t="s">
        <v>13</v>
      </c>
      <c r="G179" s="3">
        <v>5.5403790336349699E-2</v>
      </c>
      <c r="H179" s="3">
        <v>2.59265585333416E-3</v>
      </c>
      <c r="I179" s="3">
        <v>2.1509521959544998E-3</v>
      </c>
      <c r="J179" s="1">
        <v>0.22811598457518301</v>
      </c>
      <c r="K179" s="3">
        <v>0.15920623168884501</v>
      </c>
      <c r="L179" s="3">
        <v>1.92293587700854E-2</v>
      </c>
      <c r="M179" s="1">
        <v>1.5207823145911001E-16</v>
      </c>
      <c r="O179" s="7">
        <v>7.6999999999999957E-2</v>
      </c>
      <c r="P179" s="7">
        <v>0.20599999999999999</v>
      </c>
      <c r="Q179" s="7">
        <v>4.4999999999999998E-2</v>
      </c>
      <c r="R179" s="6">
        <v>5.6980000000000003E-6</v>
      </c>
      <c r="T179" s="7">
        <v>8.5000000000000006E-2</v>
      </c>
      <c r="U179" s="7">
        <v>5.0000000000000001E-3</v>
      </c>
      <c r="V179" s="7">
        <v>4.2999999999999997E-2</v>
      </c>
      <c r="W179" s="6">
        <v>0.90429999999999999</v>
      </c>
    </row>
    <row r="180" spans="1:23" x14ac:dyDescent="0.25">
      <c r="A180" t="s">
        <v>369</v>
      </c>
      <c r="B180" t="s">
        <v>259</v>
      </c>
      <c r="C180">
        <v>15</v>
      </c>
      <c r="D180">
        <v>28507131</v>
      </c>
      <c r="E180" t="s">
        <v>29</v>
      </c>
      <c r="F180" t="s">
        <v>14</v>
      </c>
      <c r="G180" s="3">
        <v>5.5489158272152998E-2</v>
      </c>
      <c r="H180" s="3">
        <v>2.5070219370960001E-3</v>
      </c>
      <c r="I180" s="3">
        <v>2.1495817784180598E-3</v>
      </c>
      <c r="J180" s="1">
        <v>0.24354737688474801</v>
      </c>
      <c r="K180" s="3">
        <v>0.15889099711563601</v>
      </c>
      <c r="L180" s="3">
        <v>1.9217256996160999E-2</v>
      </c>
      <c r="M180" s="1">
        <v>1.6686849521311801E-16</v>
      </c>
      <c r="O180" s="7" t="s">
        <v>229</v>
      </c>
      <c r="P180" s="7" t="s">
        <v>229</v>
      </c>
      <c r="Q180" s="7" t="s">
        <v>229</v>
      </c>
      <c r="R180" s="6" t="s">
        <v>229</v>
      </c>
      <c r="T180" s="7" t="s">
        <v>229</v>
      </c>
      <c r="U180" s="7" t="s">
        <v>229</v>
      </c>
      <c r="V180" s="7" t="s">
        <v>229</v>
      </c>
      <c r="W180" s="6" t="s">
        <v>229</v>
      </c>
    </row>
    <row r="181" spans="1:23" x14ac:dyDescent="0.25">
      <c r="A181" t="s">
        <v>370</v>
      </c>
      <c r="B181" t="s">
        <v>259</v>
      </c>
      <c r="C181">
        <v>15</v>
      </c>
      <c r="D181">
        <v>28507495</v>
      </c>
      <c r="E181" t="s">
        <v>2</v>
      </c>
      <c r="F181" t="s">
        <v>10</v>
      </c>
      <c r="G181" s="3">
        <v>6.5733310568550397E-3</v>
      </c>
      <c r="H181" s="3">
        <v>1.7905839187432999E-2</v>
      </c>
      <c r="I181" s="3">
        <v>6.0988375246469198E-3</v>
      </c>
      <c r="J181" s="1">
        <v>3.3383124402769E-3</v>
      </c>
      <c r="K181" s="3">
        <v>0.338792223024732</v>
      </c>
      <c r="L181" s="3">
        <v>5.4695763108039301E-2</v>
      </c>
      <c r="M181" s="1">
        <v>6.2604178589327599E-10</v>
      </c>
      <c r="O181" s="7" t="s">
        <v>229</v>
      </c>
      <c r="P181" s="7" t="s">
        <v>229</v>
      </c>
      <c r="Q181" s="7" t="s">
        <v>229</v>
      </c>
      <c r="R181" s="6" t="s">
        <v>229</v>
      </c>
      <c r="T181" s="7">
        <v>7.0000000000000001E-3</v>
      </c>
      <c r="U181" s="7">
        <v>0.72199999999999998</v>
      </c>
      <c r="V181" s="7">
        <v>0.20699999999999999</v>
      </c>
      <c r="W181" s="6">
        <v>4.9120000000000001E-4</v>
      </c>
    </row>
    <row r="182" spans="1:23" x14ac:dyDescent="0.25">
      <c r="A182" t="s">
        <v>238</v>
      </c>
      <c r="B182" t="s">
        <v>259</v>
      </c>
      <c r="C182">
        <v>15</v>
      </c>
      <c r="D182">
        <v>28508748</v>
      </c>
      <c r="E182" t="s">
        <v>34</v>
      </c>
      <c r="F182" t="s">
        <v>14</v>
      </c>
      <c r="G182" s="3">
        <v>4.7037732627625103E-2</v>
      </c>
      <c r="H182" s="3">
        <v>1.29420881076168E-2</v>
      </c>
      <c r="I182" s="3">
        <v>2.3068954832309199E-3</v>
      </c>
      <c r="J182" s="1">
        <v>2.1139424204822299E-8</v>
      </c>
      <c r="K182" s="3">
        <v>0.28872464687252603</v>
      </c>
      <c r="L182" s="3">
        <v>2.04514280738467E-2</v>
      </c>
      <c r="M182" s="1">
        <v>1.5846359273281901E-44</v>
      </c>
      <c r="O182" s="7" t="s">
        <v>229</v>
      </c>
      <c r="P182" s="7" t="s">
        <v>229</v>
      </c>
      <c r="Q182" s="7" t="s">
        <v>229</v>
      </c>
      <c r="R182" s="6" t="s">
        <v>229</v>
      </c>
      <c r="T182" s="7" t="s">
        <v>229</v>
      </c>
      <c r="U182" s="7" t="s">
        <v>229</v>
      </c>
      <c r="V182" s="7" t="s">
        <v>229</v>
      </c>
      <c r="W182" s="6" t="s">
        <v>229</v>
      </c>
    </row>
    <row r="183" spans="1:23" x14ac:dyDescent="0.25">
      <c r="A183" t="s">
        <v>86</v>
      </c>
      <c r="B183" t="s">
        <v>259</v>
      </c>
      <c r="C183">
        <v>15</v>
      </c>
      <c r="D183">
        <v>28510895</v>
      </c>
      <c r="E183" t="s">
        <v>7</v>
      </c>
      <c r="F183" t="s">
        <v>13</v>
      </c>
      <c r="G183" s="3">
        <v>4.6610892948608498E-2</v>
      </c>
      <c r="H183" s="3">
        <v>1.2758717129478301E-2</v>
      </c>
      <c r="I183" s="3">
        <v>2.3204710532524399E-3</v>
      </c>
      <c r="J183" s="1">
        <v>3.9964490498752802E-8</v>
      </c>
      <c r="K183" s="3">
        <v>0.28789365277062401</v>
      </c>
      <c r="L183" s="3">
        <v>2.0575613582082999E-2</v>
      </c>
      <c r="M183" s="1">
        <v>8.8147086396930202E-44</v>
      </c>
      <c r="O183" s="7">
        <v>5.2000000000000046E-2</v>
      </c>
      <c r="P183" s="7">
        <v>0.22800000000000001</v>
      </c>
      <c r="Q183" s="7">
        <v>5.0999999999999997E-2</v>
      </c>
      <c r="R183" s="6">
        <v>7.4209999999999998E-6</v>
      </c>
      <c r="T183" s="7">
        <v>4.8000000000000001E-2</v>
      </c>
      <c r="U183" s="7">
        <v>0.23200000000000001</v>
      </c>
      <c r="V183" s="7">
        <v>5.7000000000000002E-2</v>
      </c>
      <c r="W183" s="6">
        <v>4.5160000000000001E-5</v>
      </c>
    </row>
    <row r="184" spans="1:23" x14ac:dyDescent="0.25">
      <c r="A184" t="s">
        <v>87</v>
      </c>
      <c r="B184" t="s">
        <v>259</v>
      </c>
      <c r="C184">
        <v>15</v>
      </c>
      <c r="D184">
        <v>28511997</v>
      </c>
      <c r="E184" t="s">
        <v>2</v>
      </c>
      <c r="F184" t="s">
        <v>10</v>
      </c>
      <c r="G184" s="3">
        <v>4.6610892948608498E-2</v>
      </c>
      <c r="H184" s="3">
        <v>1.2758717129478301E-2</v>
      </c>
      <c r="I184" s="3">
        <v>2.3204710532524399E-3</v>
      </c>
      <c r="J184" s="1">
        <v>3.9964490498752802E-8</v>
      </c>
      <c r="K184" s="3">
        <v>0.28789365277062401</v>
      </c>
      <c r="L184" s="3">
        <v>2.0575613582082999E-2</v>
      </c>
      <c r="M184" s="1">
        <v>8.8147086396930202E-44</v>
      </c>
      <c r="O184" s="7">
        <v>5.4000000000000048E-2</v>
      </c>
      <c r="P184" s="7">
        <v>0.22800000000000001</v>
      </c>
      <c r="Q184" s="7">
        <v>5.0999999999999997E-2</v>
      </c>
      <c r="R184" s="6">
        <v>7.7870000000000002E-6</v>
      </c>
      <c r="T184" s="7">
        <v>4.8000000000000001E-2</v>
      </c>
      <c r="U184" s="7">
        <v>0.23200000000000001</v>
      </c>
      <c r="V184" s="7">
        <v>5.7000000000000002E-2</v>
      </c>
      <c r="W184" s="6">
        <v>4.4629999999999998E-5</v>
      </c>
    </row>
    <row r="185" spans="1:23" x14ac:dyDescent="0.25">
      <c r="A185" t="s">
        <v>371</v>
      </c>
      <c r="B185" t="s">
        <v>259</v>
      </c>
      <c r="C185">
        <v>15</v>
      </c>
      <c r="D185">
        <v>28513364</v>
      </c>
      <c r="E185" t="s">
        <v>2</v>
      </c>
      <c r="F185" t="s">
        <v>10</v>
      </c>
      <c r="G185" s="3">
        <v>0.118490694894997</v>
      </c>
      <c r="H185" s="3">
        <v>7.8869258656822892E-3</v>
      </c>
      <c r="I185" s="3">
        <v>1.52220367304854E-3</v>
      </c>
      <c r="J185" s="1">
        <v>2.2778690352169701E-7</v>
      </c>
      <c r="K185" s="3">
        <v>0.23687447084103999</v>
      </c>
      <c r="L185" s="3">
        <v>1.33633457119817E-2</v>
      </c>
      <c r="M185" s="1">
        <v>1.60692090372338E-68</v>
      </c>
      <c r="O185" s="7">
        <v>0.14700000000000002</v>
      </c>
      <c r="P185" s="7">
        <v>0.252</v>
      </c>
      <c r="Q185" s="7">
        <v>3.3000000000000002E-2</v>
      </c>
      <c r="R185" s="6">
        <v>2.211E-14</v>
      </c>
      <c r="T185" s="7">
        <v>0.14900000000000002</v>
      </c>
      <c r="U185" s="7">
        <v>0.11600000000000001</v>
      </c>
      <c r="V185" s="7">
        <v>3.5000000000000003E-2</v>
      </c>
      <c r="W185" s="6">
        <v>8.0599999999999997E-4</v>
      </c>
    </row>
    <row r="186" spans="1:23" x14ac:dyDescent="0.25">
      <c r="A186" t="s">
        <v>88</v>
      </c>
      <c r="B186" t="s">
        <v>259</v>
      </c>
      <c r="C186">
        <v>15</v>
      </c>
      <c r="D186">
        <v>28514280</v>
      </c>
      <c r="E186" t="s">
        <v>13</v>
      </c>
      <c r="F186" t="s">
        <v>10</v>
      </c>
      <c r="G186" s="3">
        <v>4.7037732627625103E-2</v>
      </c>
      <c r="H186" s="3">
        <v>1.29420881076168E-2</v>
      </c>
      <c r="I186" s="3">
        <v>2.3068954832309199E-3</v>
      </c>
      <c r="J186" s="1">
        <v>2.1139424204822299E-8</v>
      </c>
      <c r="K186" s="3">
        <v>0.28872464687252603</v>
      </c>
      <c r="L186" s="3">
        <v>2.04514280738467E-2</v>
      </c>
      <c r="M186" s="1">
        <v>1.5846359273281901E-44</v>
      </c>
      <c r="O186" s="7">
        <v>5.2000000000000046E-2</v>
      </c>
      <c r="P186" s="7">
        <v>0.22800000000000001</v>
      </c>
      <c r="Q186" s="7">
        <v>5.0999999999999997E-2</v>
      </c>
      <c r="R186" s="6">
        <v>6.883E-6</v>
      </c>
      <c r="T186" s="7">
        <v>4.8000000000000001E-2</v>
      </c>
      <c r="U186" s="7">
        <v>0.23200000000000001</v>
      </c>
      <c r="V186" s="7">
        <v>5.7000000000000002E-2</v>
      </c>
      <c r="W186" s="6">
        <v>4.4969999999999998E-5</v>
      </c>
    </row>
    <row r="187" spans="1:23" x14ac:dyDescent="0.25">
      <c r="A187" t="s">
        <v>372</v>
      </c>
      <c r="B187" t="s">
        <v>259</v>
      </c>
      <c r="C187">
        <v>15</v>
      </c>
      <c r="D187">
        <v>28516084</v>
      </c>
      <c r="E187" t="s">
        <v>10</v>
      </c>
      <c r="F187" t="s">
        <v>2</v>
      </c>
      <c r="G187" s="3">
        <v>0.10560013658869701</v>
      </c>
      <c r="H187" s="3">
        <v>7.9652473835243008E-3</v>
      </c>
      <c r="I187" s="3">
        <v>1.59874501378455E-3</v>
      </c>
      <c r="J187" s="1">
        <v>6.46777191835345E-7</v>
      </c>
      <c r="K187" s="3">
        <v>0.24144188756750301</v>
      </c>
      <c r="L187" s="3">
        <v>1.40546541102734E-2</v>
      </c>
      <c r="M187" s="1">
        <v>1.44115338734797E-64</v>
      </c>
      <c r="O187" s="7">
        <v>0.13200000000000001</v>
      </c>
      <c r="P187" s="7">
        <v>0.21299999999999999</v>
      </c>
      <c r="Q187" s="7">
        <v>3.3000000000000002E-2</v>
      </c>
      <c r="R187" s="6">
        <v>6.1210000000000001E-11</v>
      </c>
      <c r="T187" s="7">
        <v>0.13600000000000001</v>
      </c>
      <c r="U187" s="7">
        <v>0.10199999999999999</v>
      </c>
      <c r="V187" s="7">
        <v>3.5000000000000003E-2</v>
      </c>
      <c r="W187" s="6">
        <v>3.617E-3</v>
      </c>
    </row>
    <row r="188" spans="1:23" x14ac:dyDescent="0.25">
      <c r="A188" t="s">
        <v>373</v>
      </c>
      <c r="B188" t="s">
        <v>259</v>
      </c>
      <c r="C188">
        <v>15</v>
      </c>
      <c r="D188">
        <v>28517969</v>
      </c>
      <c r="E188" t="s">
        <v>13</v>
      </c>
      <c r="F188" t="s">
        <v>7</v>
      </c>
      <c r="G188" s="3">
        <v>0.11242957145296199</v>
      </c>
      <c r="H188" s="3">
        <v>4.4985305746578896E-3</v>
      </c>
      <c r="I188" s="3">
        <v>1.62499019984969E-3</v>
      </c>
      <c r="J188" s="1">
        <v>5.6519522708694597E-3</v>
      </c>
      <c r="K188" s="3">
        <v>0.112506076573251</v>
      </c>
      <c r="L188" s="3">
        <v>1.4545834995009201E-2</v>
      </c>
      <c r="M188" s="1">
        <v>1.2137922865127699E-14</v>
      </c>
      <c r="O188" s="7" t="s">
        <v>229</v>
      </c>
      <c r="P188" s="7" t="s">
        <v>229</v>
      </c>
      <c r="Q188" s="7" t="s">
        <v>229</v>
      </c>
      <c r="R188" s="6" t="s">
        <v>229</v>
      </c>
      <c r="T188" s="7">
        <v>0.22800000000000001</v>
      </c>
      <c r="U188" s="7">
        <v>9.2999999999999999E-2</v>
      </c>
      <c r="V188" s="7">
        <v>4.2999999999999997E-2</v>
      </c>
      <c r="W188" s="6">
        <v>2.9790000000000001E-2</v>
      </c>
    </row>
    <row r="189" spans="1:23" x14ac:dyDescent="0.25">
      <c r="A189" t="s">
        <v>89</v>
      </c>
      <c r="B189" t="s">
        <v>259</v>
      </c>
      <c r="C189">
        <v>15</v>
      </c>
      <c r="D189">
        <v>28518569</v>
      </c>
      <c r="E189" t="s">
        <v>2</v>
      </c>
      <c r="F189" t="s">
        <v>7</v>
      </c>
      <c r="G189" s="3">
        <v>4.7123100563428402E-2</v>
      </c>
      <c r="H189" s="3">
        <v>1.3087860534936701E-2</v>
      </c>
      <c r="I189" s="3">
        <v>2.3049770851712699E-3</v>
      </c>
      <c r="J189" s="1">
        <v>1.42763606193612E-8</v>
      </c>
      <c r="K189" s="3">
        <v>0.29017333827306002</v>
      </c>
      <c r="L189" s="3">
        <v>2.0431708979748699E-2</v>
      </c>
      <c r="M189" s="1">
        <v>4.9530082939608399E-45</v>
      </c>
      <c r="O189" s="7">
        <v>5.5000000000000049E-2</v>
      </c>
      <c r="P189" s="7">
        <v>0.22700000000000001</v>
      </c>
      <c r="Q189" s="7">
        <v>5.0999999999999997E-2</v>
      </c>
      <c r="R189" s="6">
        <v>7.9209999999999992E-6</v>
      </c>
      <c r="T189" s="7">
        <v>5.1999999999999998E-2</v>
      </c>
      <c r="U189" s="7">
        <v>0.215</v>
      </c>
      <c r="V189" s="7">
        <v>5.6000000000000001E-2</v>
      </c>
      <c r="W189" s="6">
        <v>1.2410000000000001E-4</v>
      </c>
    </row>
    <row r="190" spans="1:23" x14ac:dyDescent="0.25">
      <c r="A190" t="s">
        <v>90</v>
      </c>
      <c r="B190" t="s">
        <v>259</v>
      </c>
      <c r="C190">
        <v>15</v>
      </c>
      <c r="D190">
        <v>28520506</v>
      </c>
      <c r="E190" t="s">
        <v>13</v>
      </c>
      <c r="F190" t="s">
        <v>7</v>
      </c>
      <c r="G190" s="3">
        <v>4.6781628820215103E-2</v>
      </c>
      <c r="H190" s="3">
        <v>1.27933602088438E-2</v>
      </c>
      <c r="I190" s="3">
        <v>2.3124172867360899E-3</v>
      </c>
      <c r="J190" s="1">
        <v>3.2947493578569301E-8</v>
      </c>
      <c r="K190" s="3">
        <v>0.28833391702713101</v>
      </c>
      <c r="L190" s="3">
        <v>2.0501424763551799E-2</v>
      </c>
      <c r="M190" s="1">
        <v>3.2966597923107798E-44</v>
      </c>
      <c r="O190" s="7">
        <v>5.2000000000000046E-2</v>
      </c>
      <c r="P190" s="7">
        <v>0.22800000000000001</v>
      </c>
      <c r="Q190" s="7">
        <v>5.0999999999999997E-2</v>
      </c>
      <c r="R190" s="6">
        <v>7.2169999999999997E-6</v>
      </c>
      <c r="T190" s="7">
        <v>4.8000000000000001E-2</v>
      </c>
      <c r="U190" s="7">
        <v>0.23200000000000001</v>
      </c>
      <c r="V190" s="7">
        <v>5.7000000000000002E-2</v>
      </c>
      <c r="W190" s="6">
        <v>4.4960000000000003E-5</v>
      </c>
    </row>
    <row r="191" spans="1:23" x14ac:dyDescent="0.25">
      <c r="A191" t="s">
        <v>91</v>
      </c>
      <c r="B191" t="s">
        <v>259</v>
      </c>
      <c r="C191">
        <v>15</v>
      </c>
      <c r="D191">
        <v>28522602</v>
      </c>
      <c r="E191" t="s">
        <v>13</v>
      </c>
      <c r="F191" t="s">
        <v>7</v>
      </c>
      <c r="G191" s="3">
        <v>4.6781628820215103E-2</v>
      </c>
      <c r="H191" s="3">
        <v>1.27933602088438E-2</v>
      </c>
      <c r="I191" s="3">
        <v>2.3124172867360899E-3</v>
      </c>
      <c r="J191" s="1">
        <v>3.2947493578569301E-8</v>
      </c>
      <c r="K191" s="3">
        <v>0.28833391702713101</v>
      </c>
      <c r="L191" s="3">
        <v>2.0501424763551799E-2</v>
      </c>
      <c r="M191" s="1">
        <v>3.2966597923107798E-44</v>
      </c>
      <c r="O191" s="7">
        <v>5.2000000000000046E-2</v>
      </c>
      <c r="P191" s="7">
        <v>0.22800000000000001</v>
      </c>
      <c r="Q191" s="7">
        <v>5.0999999999999997E-2</v>
      </c>
      <c r="R191" s="6">
        <v>7.1890000000000001E-6</v>
      </c>
      <c r="T191" s="7">
        <v>4.8000000000000001E-2</v>
      </c>
      <c r="U191" s="7">
        <v>0.23200000000000001</v>
      </c>
      <c r="V191" s="7">
        <v>5.7000000000000002E-2</v>
      </c>
      <c r="W191" s="6">
        <v>4.4950000000000002E-5</v>
      </c>
    </row>
    <row r="192" spans="1:23" x14ac:dyDescent="0.25">
      <c r="A192" t="s">
        <v>92</v>
      </c>
      <c r="B192" t="s">
        <v>259</v>
      </c>
      <c r="C192">
        <v>15</v>
      </c>
      <c r="D192">
        <v>28522684</v>
      </c>
      <c r="E192" t="s">
        <v>10</v>
      </c>
      <c r="F192" t="s">
        <v>2</v>
      </c>
      <c r="G192" s="3">
        <v>4.7208468499231701E-2</v>
      </c>
      <c r="H192" s="3">
        <v>1.29751942791572E-2</v>
      </c>
      <c r="I192" s="3">
        <v>2.2989877766686098E-3</v>
      </c>
      <c r="J192" s="1">
        <v>1.7407798717623801E-8</v>
      </c>
      <c r="K192" s="3">
        <v>0.289156533484829</v>
      </c>
      <c r="L192" s="3">
        <v>2.0378560940495699E-2</v>
      </c>
      <c r="M192" s="1">
        <v>5.91376530572165E-45</v>
      </c>
      <c r="O192" s="7">
        <v>5.2000000000000046E-2</v>
      </c>
      <c r="P192" s="7">
        <v>0.22800000000000001</v>
      </c>
      <c r="Q192" s="7">
        <v>5.0999999999999997E-2</v>
      </c>
      <c r="R192" s="6">
        <v>7.1509999999999998E-6</v>
      </c>
      <c r="T192" s="7">
        <v>4.8000000000000001E-2</v>
      </c>
      <c r="U192" s="7">
        <v>0.23200000000000001</v>
      </c>
      <c r="V192" s="7">
        <v>5.7000000000000002E-2</v>
      </c>
      <c r="W192" s="6">
        <v>4.4700000000000002E-5</v>
      </c>
    </row>
    <row r="193" spans="1:23" x14ac:dyDescent="0.25">
      <c r="A193" t="s">
        <v>93</v>
      </c>
      <c r="B193" t="s">
        <v>259</v>
      </c>
      <c r="C193">
        <v>15</v>
      </c>
      <c r="D193">
        <v>28524363</v>
      </c>
      <c r="E193" t="s">
        <v>7</v>
      </c>
      <c r="F193" t="s">
        <v>13</v>
      </c>
      <c r="G193" s="3">
        <v>4.6696260884411797E-2</v>
      </c>
      <c r="H193" s="3">
        <v>1.2906397530342501E-2</v>
      </c>
      <c r="I193" s="3">
        <v>2.3185171480204999E-3</v>
      </c>
      <c r="J193" s="1">
        <v>2.71218419725492E-8</v>
      </c>
      <c r="K193" s="3">
        <v>0.28935897973875002</v>
      </c>
      <c r="L193" s="3">
        <v>2.0555555999408601E-2</v>
      </c>
      <c r="M193" s="1">
        <v>2.7660123929975999E-44</v>
      </c>
      <c r="O193" s="7">
        <v>5.2000000000000046E-2</v>
      </c>
      <c r="P193" s="7">
        <v>0.22800000000000001</v>
      </c>
      <c r="Q193" s="7">
        <v>5.0999999999999997E-2</v>
      </c>
      <c r="R193" s="6">
        <v>7.1930000000000004E-6</v>
      </c>
      <c r="T193" s="7">
        <v>4.8000000000000001E-2</v>
      </c>
      <c r="U193" s="7">
        <v>0.23200000000000001</v>
      </c>
      <c r="V193" s="7">
        <v>5.7000000000000002E-2</v>
      </c>
      <c r="W193" s="6">
        <v>4.4950000000000002E-5</v>
      </c>
    </row>
    <row r="194" spans="1:23" x14ac:dyDescent="0.25">
      <c r="A194" t="s">
        <v>94</v>
      </c>
      <c r="B194" t="s">
        <v>259</v>
      </c>
      <c r="C194">
        <v>15</v>
      </c>
      <c r="D194">
        <v>28526228</v>
      </c>
      <c r="E194" t="s">
        <v>7</v>
      </c>
      <c r="F194" t="s">
        <v>13</v>
      </c>
      <c r="G194" s="3">
        <v>4.7208468499231701E-2</v>
      </c>
      <c r="H194" s="3">
        <v>1.3200873927874199E-2</v>
      </c>
      <c r="I194" s="3">
        <v>2.3030776252231798E-3</v>
      </c>
      <c r="J194" s="1">
        <v>1.04309353034614E-8</v>
      </c>
      <c r="K194" s="3">
        <v>0.29134251689242202</v>
      </c>
      <c r="L194" s="3">
        <v>2.04125450823089E-2</v>
      </c>
      <c r="M194" s="1">
        <v>1.8656779927990099E-45</v>
      </c>
      <c r="O194" s="7">
        <v>5.2000000000000046E-2</v>
      </c>
      <c r="P194" s="7">
        <v>0.22800000000000001</v>
      </c>
      <c r="Q194" s="7">
        <v>5.0999999999999997E-2</v>
      </c>
      <c r="R194" s="6">
        <v>7.1590000000000004E-6</v>
      </c>
      <c r="T194" s="7">
        <v>4.8000000000000001E-2</v>
      </c>
      <c r="U194" s="7">
        <v>0.23300000000000001</v>
      </c>
      <c r="V194" s="7">
        <v>5.7000000000000002E-2</v>
      </c>
      <c r="W194" s="6">
        <v>4.1909999999999997E-5</v>
      </c>
    </row>
    <row r="195" spans="1:23" x14ac:dyDescent="0.25">
      <c r="A195" t="s">
        <v>95</v>
      </c>
      <c r="B195" t="s">
        <v>259</v>
      </c>
      <c r="C195">
        <v>15</v>
      </c>
      <c r="D195">
        <v>28529071</v>
      </c>
      <c r="E195" t="s">
        <v>2</v>
      </c>
      <c r="F195" t="s">
        <v>13</v>
      </c>
      <c r="G195" s="3">
        <v>4.6696260884411797E-2</v>
      </c>
      <c r="H195" s="3">
        <v>1.2906397530342501E-2</v>
      </c>
      <c r="I195" s="3">
        <v>2.3185171480204999E-3</v>
      </c>
      <c r="J195" s="1">
        <v>2.71218419725492E-8</v>
      </c>
      <c r="K195" s="3">
        <v>0.28935897973875002</v>
      </c>
      <c r="L195" s="3">
        <v>2.0555555999408601E-2</v>
      </c>
      <c r="M195" s="1">
        <v>2.7660123929975999E-44</v>
      </c>
      <c r="O195" s="7">
        <v>5.2000000000000046E-2</v>
      </c>
      <c r="P195" s="7">
        <v>0.22800000000000001</v>
      </c>
      <c r="Q195" s="7">
        <v>5.0999999999999997E-2</v>
      </c>
      <c r="R195" s="6">
        <v>7.1060000000000002E-6</v>
      </c>
      <c r="T195" s="7">
        <v>4.8000000000000001E-2</v>
      </c>
      <c r="U195" s="7">
        <v>0.23200000000000001</v>
      </c>
      <c r="V195" s="7">
        <v>5.7000000000000002E-2</v>
      </c>
      <c r="W195" s="6">
        <v>4.634E-5</v>
      </c>
    </row>
    <row r="196" spans="1:23" x14ac:dyDescent="0.25">
      <c r="A196" t="s">
        <v>374</v>
      </c>
      <c r="B196" t="s">
        <v>259</v>
      </c>
      <c r="C196">
        <v>15</v>
      </c>
      <c r="D196">
        <v>28530182</v>
      </c>
      <c r="E196" t="s">
        <v>10</v>
      </c>
      <c r="F196" t="s">
        <v>2</v>
      </c>
      <c r="G196" s="3">
        <v>0.120027317739457</v>
      </c>
      <c r="H196" s="3">
        <v>7.5487656205508596E-3</v>
      </c>
      <c r="I196" s="3">
        <v>1.51527380775335E-3</v>
      </c>
      <c r="J196" s="1">
        <v>6.4812440785188804E-7</v>
      </c>
      <c r="K196" s="3">
        <v>0.23332425619042901</v>
      </c>
      <c r="L196" s="3">
        <v>1.3307557700351901E-2</v>
      </c>
      <c r="M196" s="1">
        <v>4.0711132540093698E-67</v>
      </c>
      <c r="O196" s="7">
        <v>0.15000000000000002</v>
      </c>
      <c r="P196" s="7">
        <v>0.246</v>
      </c>
      <c r="Q196" s="7">
        <v>3.1E-2</v>
      </c>
      <c r="R196" s="6">
        <v>2.38E-15</v>
      </c>
      <c r="T196" s="7">
        <v>0.15500000000000003</v>
      </c>
      <c r="U196" s="7">
        <v>0.11899999999999999</v>
      </c>
      <c r="V196" s="7">
        <v>3.4000000000000002E-2</v>
      </c>
      <c r="W196" s="6">
        <v>4.5009999999999999E-4</v>
      </c>
    </row>
    <row r="197" spans="1:23" x14ac:dyDescent="0.25">
      <c r="A197" t="s">
        <v>96</v>
      </c>
      <c r="B197" t="s">
        <v>259</v>
      </c>
      <c r="C197">
        <v>15</v>
      </c>
      <c r="D197">
        <v>28530359</v>
      </c>
      <c r="E197" t="s">
        <v>7</v>
      </c>
      <c r="F197" t="s">
        <v>13</v>
      </c>
      <c r="G197" s="3">
        <v>4.6866996756018402E-2</v>
      </c>
      <c r="H197" s="3">
        <v>1.32617681362159E-2</v>
      </c>
      <c r="I197" s="3">
        <v>2.3146213878068298E-3</v>
      </c>
      <c r="J197" s="1">
        <v>1.0571185138831499E-8</v>
      </c>
      <c r="K197" s="3">
        <v>0.29136115754302599</v>
      </c>
      <c r="L197" s="3">
        <v>2.0518318803631801E-2</v>
      </c>
      <c r="M197" s="1">
        <v>5.09562549646033E-45</v>
      </c>
      <c r="O197" s="7">
        <v>5.2000000000000046E-2</v>
      </c>
      <c r="P197" s="7">
        <v>0.23300000000000001</v>
      </c>
      <c r="Q197" s="7">
        <v>5.1999999999999998E-2</v>
      </c>
      <c r="R197" s="6">
        <v>6.7830000000000001E-6</v>
      </c>
      <c r="T197" s="7">
        <v>4.9000000000000002E-2</v>
      </c>
      <c r="U197" s="7">
        <v>0.23799999999999999</v>
      </c>
      <c r="V197" s="7">
        <v>5.7000000000000002E-2</v>
      </c>
      <c r="W197" s="6">
        <v>2.7370000000000001E-5</v>
      </c>
    </row>
    <row r="198" spans="1:23" x14ac:dyDescent="0.25">
      <c r="A198" t="s">
        <v>97</v>
      </c>
      <c r="B198" t="s">
        <v>259</v>
      </c>
      <c r="C198">
        <v>15</v>
      </c>
      <c r="D198">
        <v>28532120</v>
      </c>
      <c r="E198" t="s">
        <v>13</v>
      </c>
      <c r="F198" t="s">
        <v>7</v>
      </c>
      <c r="G198" s="3">
        <v>4.7208468499231701E-2</v>
      </c>
      <c r="H198" s="3">
        <v>1.3200873927874199E-2</v>
      </c>
      <c r="I198" s="3">
        <v>2.3030776252231798E-3</v>
      </c>
      <c r="J198" s="1">
        <v>1.04309353034614E-8</v>
      </c>
      <c r="K198" s="3">
        <v>0.29134251689242202</v>
      </c>
      <c r="L198" s="3">
        <v>2.04125450823089E-2</v>
      </c>
      <c r="M198" s="1">
        <v>1.8656779927990099E-45</v>
      </c>
      <c r="O198" s="7">
        <v>5.4000000000000048E-2</v>
      </c>
      <c r="P198" s="7">
        <v>0.246</v>
      </c>
      <c r="Q198" s="7">
        <v>5.5E-2</v>
      </c>
      <c r="R198" s="6">
        <v>6.9800000000000001E-6</v>
      </c>
      <c r="T198" s="7">
        <v>4.8000000000000001E-2</v>
      </c>
      <c r="U198" s="7">
        <v>0.23300000000000001</v>
      </c>
      <c r="V198" s="7">
        <v>5.7000000000000002E-2</v>
      </c>
      <c r="W198" s="6">
        <v>4.3290000000000001E-5</v>
      </c>
    </row>
    <row r="199" spans="1:23" x14ac:dyDescent="0.25">
      <c r="A199" t="s">
        <v>98</v>
      </c>
      <c r="B199" t="s">
        <v>259</v>
      </c>
      <c r="C199">
        <v>15</v>
      </c>
      <c r="D199">
        <v>28532228</v>
      </c>
      <c r="E199" t="s">
        <v>7</v>
      </c>
      <c r="F199" t="s">
        <v>2</v>
      </c>
      <c r="G199" s="3">
        <v>4.6781628820215103E-2</v>
      </c>
      <c r="H199" s="3">
        <v>1.3020945707024801E-2</v>
      </c>
      <c r="I199" s="3">
        <v>2.3165826490753202E-3</v>
      </c>
      <c r="J199" s="1">
        <v>1.9891115841245101E-8</v>
      </c>
      <c r="K199" s="3">
        <v>0.29054173311926201</v>
      </c>
      <c r="L199" s="3">
        <v>2.0536061655975199E-2</v>
      </c>
      <c r="M199" s="1">
        <v>1.04520509333424E-44</v>
      </c>
      <c r="O199" s="7">
        <v>5.4000000000000048E-2</v>
      </c>
      <c r="P199" s="7">
        <v>0.26500000000000001</v>
      </c>
      <c r="Q199" s="7">
        <v>5.8999999999999997E-2</v>
      </c>
      <c r="R199" s="6">
        <v>6.7159999999999997E-6</v>
      </c>
      <c r="T199" s="7">
        <v>4.8000000000000001E-2</v>
      </c>
      <c r="U199" s="7">
        <v>0.23200000000000001</v>
      </c>
      <c r="V199" s="7">
        <v>5.7000000000000002E-2</v>
      </c>
      <c r="W199" s="6">
        <v>4.5760000000000002E-5</v>
      </c>
    </row>
    <row r="200" spans="1:23" x14ac:dyDescent="0.25">
      <c r="A200" t="s">
        <v>99</v>
      </c>
      <c r="B200" t="s">
        <v>259</v>
      </c>
      <c r="C200">
        <v>15</v>
      </c>
      <c r="D200">
        <v>28532302</v>
      </c>
      <c r="E200" t="s">
        <v>2</v>
      </c>
      <c r="F200" t="s">
        <v>13</v>
      </c>
      <c r="G200" s="3">
        <v>4.6781628820215103E-2</v>
      </c>
      <c r="H200" s="3">
        <v>1.3020945707024801E-2</v>
      </c>
      <c r="I200" s="3">
        <v>2.3165826490753202E-3</v>
      </c>
      <c r="J200" s="1">
        <v>1.9891115841245101E-8</v>
      </c>
      <c r="K200" s="3">
        <v>0.29054173311926201</v>
      </c>
      <c r="L200" s="3">
        <v>2.0536061655975199E-2</v>
      </c>
      <c r="M200" s="1">
        <v>1.04520509333424E-44</v>
      </c>
      <c r="O200" s="7">
        <v>5.5000000000000049E-2</v>
      </c>
      <c r="P200" s="7">
        <v>0.27900000000000003</v>
      </c>
      <c r="Q200" s="7">
        <v>6.2E-2</v>
      </c>
      <c r="R200" s="6">
        <v>6.7819999999999996E-6</v>
      </c>
      <c r="T200" s="7">
        <v>4.8000000000000001E-2</v>
      </c>
      <c r="U200" s="7">
        <v>0.23200000000000001</v>
      </c>
      <c r="V200" s="7">
        <v>5.7000000000000002E-2</v>
      </c>
      <c r="W200" s="6">
        <v>4.8350000000000003E-5</v>
      </c>
    </row>
    <row r="201" spans="1:23" x14ac:dyDescent="0.25">
      <c r="A201" t="s">
        <v>375</v>
      </c>
      <c r="B201" t="s">
        <v>259</v>
      </c>
      <c r="C201">
        <v>15</v>
      </c>
      <c r="D201">
        <v>28533565</v>
      </c>
      <c r="E201" t="s">
        <v>13</v>
      </c>
      <c r="F201" t="s">
        <v>10</v>
      </c>
      <c r="G201" s="3">
        <v>0.25303056172101801</v>
      </c>
      <c r="H201" s="3">
        <v>1.02822556466579E-2</v>
      </c>
      <c r="I201" s="3">
        <v>1.35898249876531E-3</v>
      </c>
      <c r="J201" s="1">
        <v>4.44038796062E-14</v>
      </c>
      <c r="K201" s="3">
        <v>0.180044924528168</v>
      </c>
      <c r="L201" s="3">
        <v>1.20522396458927E-2</v>
      </c>
      <c r="M201" s="1">
        <v>1.50037885391234E-49</v>
      </c>
      <c r="O201" s="7">
        <v>0.20899999999999996</v>
      </c>
      <c r="P201" s="7">
        <v>0.34699999999999998</v>
      </c>
      <c r="Q201" s="7">
        <v>4.3999999999999997E-2</v>
      </c>
      <c r="R201" s="6">
        <v>1.6420000000000001E-15</v>
      </c>
      <c r="T201" s="7">
        <v>0.247</v>
      </c>
      <c r="U201" s="7">
        <v>9.2999999999999999E-2</v>
      </c>
      <c r="V201" s="7">
        <v>3.3000000000000002E-2</v>
      </c>
      <c r="W201" s="6">
        <v>5.3220000000000003E-3</v>
      </c>
    </row>
    <row r="202" spans="1:23" x14ac:dyDescent="0.25">
      <c r="A202" t="s">
        <v>376</v>
      </c>
      <c r="B202" t="s">
        <v>259</v>
      </c>
      <c r="C202">
        <v>15</v>
      </c>
      <c r="D202">
        <v>28534186</v>
      </c>
      <c r="E202" t="s">
        <v>13</v>
      </c>
      <c r="F202" t="s">
        <v>7</v>
      </c>
      <c r="G202" s="3">
        <v>2.5866484548403599E-2</v>
      </c>
      <c r="H202" s="3">
        <v>1.5816875183292001E-2</v>
      </c>
      <c r="I202" s="3">
        <v>3.13186914408731E-3</v>
      </c>
      <c r="J202" s="1">
        <v>4.5449801482557098E-7</v>
      </c>
      <c r="K202" s="3">
        <v>0.30412785363179401</v>
      </c>
      <c r="L202" s="3">
        <v>2.7938284815095901E-2</v>
      </c>
      <c r="M202" s="1">
        <v>2.4633492733006599E-27</v>
      </c>
      <c r="O202" s="7" t="s">
        <v>229</v>
      </c>
      <c r="P202" s="7" t="s">
        <v>229</v>
      </c>
      <c r="Q202" s="7" t="s">
        <v>229</v>
      </c>
      <c r="R202" s="6" t="s">
        <v>229</v>
      </c>
      <c r="T202" s="7">
        <v>2.4E-2</v>
      </c>
      <c r="U202" s="7">
        <v>0.36</v>
      </c>
      <c r="V202" s="7">
        <v>9.5000000000000001E-2</v>
      </c>
      <c r="W202" s="6">
        <v>1.5870000000000001E-4</v>
      </c>
    </row>
    <row r="203" spans="1:23" x14ac:dyDescent="0.25">
      <c r="A203" t="s">
        <v>377</v>
      </c>
      <c r="B203" t="s">
        <v>259</v>
      </c>
      <c r="C203">
        <v>15</v>
      </c>
      <c r="D203">
        <v>28534218</v>
      </c>
      <c r="E203" t="s">
        <v>7</v>
      </c>
      <c r="F203" t="s">
        <v>13</v>
      </c>
      <c r="G203" s="3">
        <v>0.115502817141882</v>
      </c>
      <c r="H203" s="3">
        <v>6.5492174412527101E-3</v>
      </c>
      <c r="I203" s="3">
        <v>1.62712232086693E-3</v>
      </c>
      <c r="J203" s="1">
        <v>5.7687708199763703E-5</v>
      </c>
      <c r="K203" s="3">
        <v>0.20463537916628299</v>
      </c>
      <c r="L203" s="3">
        <v>1.44035180510424E-2</v>
      </c>
      <c r="M203" s="1">
        <v>4.6093646200579899E-45</v>
      </c>
      <c r="O203" s="7" t="s">
        <v>229</v>
      </c>
      <c r="P203" s="7" t="s">
        <v>229</v>
      </c>
      <c r="Q203" s="7" t="s">
        <v>229</v>
      </c>
      <c r="R203" s="6" t="s">
        <v>229</v>
      </c>
      <c r="T203" s="7">
        <v>0.15100000000000002</v>
      </c>
      <c r="U203" s="7">
        <v>3.3000000000000002E-2</v>
      </c>
      <c r="V203" s="7">
        <v>4.1000000000000002E-2</v>
      </c>
      <c r="W203" s="6">
        <v>0.42230000000000001</v>
      </c>
    </row>
    <row r="204" spans="1:23" x14ac:dyDescent="0.25">
      <c r="A204" t="s">
        <v>378</v>
      </c>
      <c r="B204" t="s">
        <v>259</v>
      </c>
      <c r="C204">
        <v>15</v>
      </c>
      <c r="D204">
        <v>28534552</v>
      </c>
      <c r="E204" t="s">
        <v>14</v>
      </c>
      <c r="F204" t="s">
        <v>34</v>
      </c>
      <c r="G204" s="3">
        <v>0.36093563257640399</v>
      </c>
      <c r="H204" s="3">
        <v>6.6264840158566296E-3</v>
      </c>
      <c r="I204" s="3">
        <v>1.51098878633276E-3</v>
      </c>
      <c r="J204" s="1">
        <v>1.1773473080203399E-5</v>
      </c>
      <c r="K204" s="3">
        <v>0.10486835337752599</v>
      </c>
      <c r="L204" s="3">
        <v>1.35384266814531E-2</v>
      </c>
      <c r="M204" s="1">
        <v>1.11081186550078E-14</v>
      </c>
      <c r="O204" s="7" t="s">
        <v>229</v>
      </c>
      <c r="P204" s="7" t="s">
        <v>229</v>
      </c>
      <c r="Q204" s="7" t="s">
        <v>229</v>
      </c>
      <c r="R204" s="6" t="s">
        <v>229</v>
      </c>
      <c r="T204" s="7" t="s">
        <v>229</v>
      </c>
      <c r="U204" s="7" t="s">
        <v>229</v>
      </c>
      <c r="V204" s="7" t="s">
        <v>229</v>
      </c>
      <c r="W204" s="6" t="s">
        <v>229</v>
      </c>
    </row>
    <row r="205" spans="1:23" x14ac:dyDescent="0.25">
      <c r="A205" t="s">
        <v>379</v>
      </c>
      <c r="B205" t="s">
        <v>259</v>
      </c>
      <c r="C205">
        <v>15</v>
      </c>
      <c r="D205">
        <v>28534553</v>
      </c>
      <c r="E205" t="s">
        <v>14</v>
      </c>
      <c r="F205" t="s">
        <v>34</v>
      </c>
      <c r="G205" s="3">
        <v>0.35974048147515802</v>
      </c>
      <c r="H205" s="3">
        <v>6.8091806570524703E-3</v>
      </c>
      <c r="I205" s="3">
        <v>1.50851586802129E-3</v>
      </c>
      <c r="J205" s="1">
        <v>6.4916292600900901E-6</v>
      </c>
      <c r="K205" s="3">
        <v>0.10588350158892899</v>
      </c>
      <c r="L205" s="3">
        <v>1.3516019478233899E-2</v>
      </c>
      <c r="M205" s="1">
        <v>5.5776683469225898E-15</v>
      </c>
      <c r="O205" s="7" t="s">
        <v>229</v>
      </c>
      <c r="P205" s="7" t="s">
        <v>229</v>
      </c>
      <c r="Q205" s="7" t="s">
        <v>229</v>
      </c>
      <c r="R205" s="6" t="s">
        <v>229</v>
      </c>
      <c r="T205" s="7" t="s">
        <v>229</v>
      </c>
      <c r="U205" s="7" t="s">
        <v>229</v>
      </c>
      <c r="V205" s="7" t="s">
        <v>229</v>
      </c>
      <c r="W205" s="6" t="s">
        <v>229</v>
      </c>
    </row>
    <row r="206" spans="1:23" x14ac:dyDescent="0.25">
      <c r="A206" t="s">
        <v>380</v>
      </c>
      <c r="B206" t="s">
        <v>259</v>
      </c>
      <c r="C206">
        <v>15</v>
      </c>
      <c r="D206">
        <v>28534554</v>
      </c>
      <c r="E206" t="s">
        <v>14</v>
      </c>
      <c r="F206" t="s">
        <v>34</v>
      </c>
      <c r="G206" s="3">
        <v>0.36153320812702699</v>
      </c>
      <c r="H206" s="3">
        <v>6.6687203445140201E-3</v>
      </c>
      <c r="I206" s="3">
        <v>1.51234646350147E-3</v>
      </c>
      <c r="J206" s="1">
        <v>1.0545678280265001E-5</v>
      </c>
      <c r="K206" s="3">
        <v>0.10513080062399099</v>
      </c>
      <c r="L206" s="3">
        <v>1.35506148894262E-2</v>
      </c>
      <c r="M206" s="1">
        <v>1.00843788390323E-14</v>
      </c>
      <c r="O206" s="7" t="s">
        <v>229</v>
      </c>
      <c r="P206" s="7" t="s">
        <v>229</v>
      </c>
      <c r="Q206" s="7" t="s">
        <v>229</v>
      </c>
      <c r="R206" s="6" t="s">
        <v>229</v>
      </c>
      <c r="T206" s="7" t="s">
        <v>229</v>
      </c>
      <c r="U206" s="7" t="s">
        <v>229</v>
      </c>
      <c r="V206" s="7" t="s">
        <v>229</v>
      </c>
      <c r="W206" s="6" t="s">
        <v>229</v>
      </c>
    </row>
    <row r="207" spans="1:23" x14ac:dyDescent="0.25">
      <c r="A207" t="s">
        <v>381</v>
      </c>
      <c r="B207" t="s">
        <v>259</v>
      </c>
      <c r="C207">
        <v>15</v>
      </c>
      <c r="D207">
        <v>28534660</v>
      </c>
      <c r="E207" t="s">
        <v>2</v>
      </c>
      <c r="F207" t="s">
        <v>10</v>
      </c>
      <c r="G207" s="3">
        <v>5.3098856069660201E-2</v>
      </c>
      <c r="H207" s="3">
        <v>2.90673366662374E-3</v>
      </c>
      <c r="I207" s="3">
        <v>2.2506762103819099E-3</v>
      </c>
      <c r="J207" s="1">
        <v>0.19658366338844999</v>
      </c>
      <c r="K207" s="3">
        <v>0.16503805063917101</v>
      </c>
      <c r="L207" s="3">
        <v>2.01234414157066E-2</v>
      </c>
      <c r="M207" s="1">
        <v>2.8981698312390698E-16</v>
      </c>
      <c r="O207" s="7" t="s">
        <v>229</v>
      </c>
      <c r="P207" s="7" t="s">
        <v>229</v>
      </c>
      <c r="Q207" s="7" t="s">
        <v>229</v>
      </c>
      <c r="R207" s="6" t="s">
        <v>229</v>
      </c>
      <c r="T207" s="7">
        <v>8.7999999999999995E-2</v>
      </c>
      <c r="U207" s="7">
        <v>0</v>
      </c>
      <c r="V207" s="7">
        <v>4.3999999999999997E-2</v>
      </c>
      <c r="W207" s="6">
        <v>0.99880000000000002</v>
      </c>
    </row>
    <row r="208" spans="1:23" x14ac:dyDescent="0.25">
      <c r="A208" t="s">
        <v>382</v>
      </c>
      <c r="B208" t="s">
        <v>259</v>
      </c>
      <c r="C208">
        <v>15</v>
      </c>
      <c r="D208">
        <v>28534684</v>
      </c>
      <c r="E208" t="s">
        <v>7</v>
      </c>
      <c r="F208" t="s">
        <v>13</v>
      </c>
      <c r="G208" s="3">
        <v>5.2415912583233699E-2</v>
      </c>
      <c r="H208" s="3">
        <v>2.5196127159698499E-3</v>
      </c>
      <c r="I208" s="3">
        <v>2.2635944965277701E-3</v>
      </c>
      <c r="J208" s="1">
        <v>0.26571016420645799</v>
      </c>
      <c r="K208" s="3">
        <v>0.16189712277622201</v>
      </c>
      <c r="L208" s="3">
        <v>2.0243851653950599E-2</v>
      </c>
      <c r="M208" s="1">
        <v>1.5205766910934101E-15</v>
      </c>
      <c r="O208" s="7" t="s">
        <v>229</v>
      </c>
      <c r="P208" s="7" t="s">
        <v>229</v>
      </c>
      <c r="Q208" s="7" t="s">
        <v>229</v>
      </c>
      <c r="R208" s="6" t="s">
        <v>229</v>
      </c>
      <c r="T208" s="7">
        <v>8.2000000000000003E-2</v>
      </c>
      <c r="U208" s="7">
        <v>-5.0000000000000001E-3</v>
      </c>
      <c r="V208" s="7">
        <v>4.5999999999999999E-2</v>
      </c>
      <c r="W208" s="6">
        <v>0.91469999999999996</v>
      </c>
    </row>
    <row r="209" spans="1:23" x14ac:dyDescent="0.25">
      <c r="A209" t="s">
        <v>100</v>
      </c>
      <c r="B209" t="s">
        <v>259</v>
      </c>
      <c r="C209">
        <v>15</v>
      </c>
      <c r="D209">
        <v>28535266</v>
      </c>
      <c r="E209" t="s">
        <v>7</v>
      </c>
      <c r="F209" t="s">
        <v>10</v>
      </c>
      <c r="G209" s="3">
        <v>4.9342666894314498E-2</v>
      </c>
      <c r="H209" s="3">
        <v>1.37201470585013E-2</v>
      </c>
      <c r="I209" s="3">
        <v>2.27678465283092E-3</v>
      </c>
      <c r="J209" s="1">
        <v>1.7820180730850099E-9</v>
      </c>
      <c r="K209" s="3">
        <v>0.31006606040276002</v>
      </c>
      <c r="L209" s="3">
        <v>2.0129699598233301E-2</v>
      </c>
      <c r="M209" s="1">
        <v>1.65095955936799E-52</v>
      </c>
      <c r="O209" s="7" t="s">
        <v>229</v>
      </c>
      <c r="P209" s="7" t="s">
        <v>229</v>
      </c>
      <c r="Q209" s="7" t="s">
        <v>229</v>
      </c>
      <c r="R209" s="6" t="s">
        <v>229</v>
      </c>
      <c r="T209" s="7">
        <v>5.2000000000000046E-2</v>
      </c>
      <c r="U209" s="7">
        <v>0.23</v>
      </c>
      <c r="V209" s="7">
        <v>5.7000000000000002E-2</v>
      </c>
      <c r="W209" s="6">
        <v>5.4339999999999998E-5</v>
      </c>
    </row>
    <row r="210" spans="1:23" x14ac:dyDescent="0.25">
      <c r="A210" t="s">
        <v>383</v>
      </c>
      <c r="B210" t="s">
        <v>259</v>
      </c>
      <c r="C210">
        <v>15</v>
      </c>
      <c r="D210">
        <v>28536119</v>
      </c>
      <c r="E210" t="s">
        <v>13</v>
      </c>
      <c r="F210" t="s">
        <v>10</v>
      </c>
      <c r="G210" s="3">
        <v>4.54157418473621E-2</v>
      </c>
      <c r="H210" s="3">
        <v>1.30082136750665E-2</v>
      </c>
      <c r="I210" s="3">
        <v>2.3935523223805001E-3</v>
      </c>
      <c r="J210" s="1">
        <v>5.71127177610365E-8</v>
      </c>
      <c r="K210" s="3">
        <v>0.29752718070231299</v>
      </c>
      <c r="L210" s="3">
        <v>2.12209755031222E-2</v>
      </c>
      <c r="M210" s="1">
        <v>5.9834859067920501E-44</v>
      </c>
      <c r="O210" s="7" t="s">
        <v>229</v>
      </c>
      <c r="P210" s="7" t="s">
        <v>229</v>
      </c>
      <c r="Q210" s="7" t="s">
        <v>229</v>
      </c>
      <c r="R210" s="6" t="s">
        <v>229</v>
      </c>
      <c r="T210" s="7">
        <v>4.8000000000000001E-2</v>
      </c>
      <c r="U210" s="7">
        <v>0.219</v>
      </c>
      <c r="V210" s="7">
        <v>5.8000000000000003E-2</v>
      </c>
      <c r="W210" s="6">
        <v>1.6229999999999999E-4</v>
      </c>
    </row>
    <row r="211" spans="1:23" x14ac:dyDescent="0.25">
      <c r="A211" t="s">
        <v>384</v>
      </c>
      <c r="B211" t="s">
        <v>259</v>
      </c>
      <c r="C211">
        <v>15</v>
      </c>
      <c r="D211">
        <v>28537015</v>
      </c>
      <c r="E211" t="s">
        <v>13</v>
      </c>
      <c r="F211" t="s">
        <v>2</v>
      </c>
      <c r="G211" s="3">
        <v>4.54157418473621E-2</v>
      </c>
      <c r="H211" s="3">
        <v>1.30082136750665E-2</v>
      </c>
      <c r="I211" s="3">
        <v>2.3935523223805001E-3</v>
      </c>
      <c r="J211" s="1">
        <v>5.71127177610365E-8</v>
      </c>
      <c r="K211" s="3">
        <v>0.29752718070231299</v>
      </c>
      <c r="L211" s="3">
        <v>2.12209755031222E-2</v>
      </c>
      <c r="M211" s="1">
        <v>5.9834859067920501E-44</v>
      </c>
      <c r="O211" s="7" t="s">
        <v>229</v>
      </c>
      <c r="P211" s="7" t="s">
        <v>229</v>
      </c>
      <c r="Q211" s="7" t="s">
        <v>229</v>
      </c>
      <c r="R211" s="6" t="s">
        <v>229</v>
      </c>
      <c r="T211" s="7">
        <v>4.8000000000000001E-2</v>
      </c>
      <c r="U211" s="7">
        <v>0.219</v>
      </c>
      <c r="V211" s="7">
        <v>5.8000000000000003E-2</v>
      </c>
      <c r="W211" s="6">
        <v>1.6080000000000001E-4</v>
      </c>
    </row>
    <row r="212" spans="1:23" x14ac:dyDescent="0.25">
      <c r="A212" t="s">
        <v>385</v>
      </c>
      <c r="B212" t="s">
        <v>259</v>
      </c>
      <c r="C212">
        <v>15</v>
      </c>
      <c r="D212">
        <v>28537701</v>
      </c>
      <c r="E212" t="s">
        <v>10</v>
      </c>
      <c r="F212" t="s">
        <v>2</v>
      </c>
      <c r="G212" s="3">
        <v>0.10730749530476399</v>
      </c>
      <c r="H212" s="3">
        <v>8.0475483586385198E-3</v>
      </c>
      <c r="I212" s="3">
        <v>1.60791768819315E-3</v>
      </c>
      <c r="J212" s="1">
        <v>5.7512371947938102E-7</v>
      </c>
      <c r="K212" s="3">
        <v>0.24207107715734499</v>
      </c>
      <c r="L212" s="3">
        <v>1.41378227981525E-2</v>
      </c>
      <c r="M212" s="1">
        <v>3.6401453805537399E-64</v>
      </c>
      <c r="O212" s="7" t="s">
        <v>229</v>
      </c>
      <c r="P212" s="7" t="s">
        <v>229</v>
      </c>
      <c r="Q212" s="7" t="s">
        <v>229</v>
      </c>
      <c r="R212" s="6" t="s">
        <v>229</v>
      </c>
      <c r="T212" s="7">
        <v>0.14000000000000001</v>
      </c>
      <c r="U212" s="7">
        <v>9.1999999999999998E-2</v>
      </c>
      <c r="V212" s="7">
        <v>3.5999999999999997E-2</v>
      </c>
      <c r="W212" s="6">
        <v>1.043E-2</v>
      </c>
    </row>
    <row r="213" spans="1:23" x14ac:dyDescent="0.25">
      <c r="A213" t="s">
        <v>386</v>
      </c>
      <c r="B213" t="s">
        <v>259</v>
      </c>
      <c r="C213">
        <v>15</v>
      </c>
      <c r="D213">
        <v>28538411</v>
      </c>
      <c r="E213" t="s">
        <v>10</v>
      </c>
      <c r="F213" t="s">
        <v>13</v>
      </c>
      <c r="G213" s="3">
        <v>4.54157418473621E-2</v>
      </c>
      <c r="H213" s="3">
        <v>1.30082136750665E-2</v>
      </c>
      <c r="I213" s="3">
        <v>2.3935523223805001E-3</v>
      </c>
      <c r="J213" s="1">
        <v>5.71127177610365E-8</v>
      </c>
      <c r="K213" s="3">
        <v>0.29752718070231299</v>
      </c>
      <c r="L213" s="3">
        <v>2.12209755031222E-2</v>
      </c>
      <c r="M213" s="1">
        <v>5.9834859067920501E-44</v>
      </c>
      <c r="O213" s="7" t="s">
        <v>229</v>
      </c>
      <c r="P213" s="7" t="s">
        <v>229</v>
      </c>
      <c r="Q213" s="7" t="s">
        <v>229</v>
      </c>
      <c r="R213" s="6" t="s">
        <v>229</v>
      </c>
      <c r="T213" s="7">
        <v>4.8000000000000001E-2</v>
      </c>
      <c r="U213" s="7">
        <v>0.216</v>
      </c>
      <c r="V213" s="7">
        <v>5.8000000000000003E-2</v>
      </c>
      <c r="W213" s="6">
        <v>2.108E-4</v>
      </c>
    </row>
    <row r="214" spans="1:23" x14ac:dyDescent="0.25">
      <c r="A214" t="s">
        <v>387</v>
      </c>
      <c r="B214" t="s">
        <v>259</v>
      </c>
      <c r="C214">
        <v>15</v>
      </c>
      <c r="D214">
        <v>28538616</v>
      </c>
      <c r="E214" t="s">
        <v>7</v>
      </c>
      <c r="F214" t="s">
        <v>13</v>
      </c>
      <c r="G214" s="3">
        <v>5.3013488133856902E-2</v>
      </c>
      <c r="H214" s="3">
        <v>2.9086738190458499E-3</v>
      </c>
      <c r="I214" s="3">
        <v>2.2522530498526299E-3</v>
      </c>
      <c r="J214" s="1">
        <v>0.19659848363052099</v>
      </c>
      <c r="K214" s="3">
        <v>0.16682216781322001</v>
      </c>
      <c r="L214" s="3">
        <v>2.0135187537103898E-2</v>
      </c>
      <c r="M214" s="1">
        <v>1.4495889031186001E-16</v>
      </c>
      <c r="O214" s="7" t="s">
        <v>229</v>
      </c>
      <c r="P214" s="7" t="s">
        <v>229</v>
      </c>
      <c r="Q214" s="7" t="s">
        <v>229</v>
      </c>
      <c r="R214" s="6" t="s">
        <v>229</v>
      </c>
      <c r="T214" s="7">
        <v>8.5999999999999993E-2</v>
      </c>
      <c r="U214" s="7">
        <v>5.0000000000000001E-3</v>
      </c>
      <c r="V214" s="7">
        <v>4.4999999999999998E-2</v>
      </c>
      <c r="W214" s="6">
        <v>0.91679999999999995</v>
      </c>
    </row>
    <row r="215" spans="1:23" x14ac:dyDescent="0.25">
      <c r="A215" t="s">
        <v>388</v>
      </c>
      <c r="B215" t="s">
        <v>259</v>
      </c>
      <c r="C215">
        <v>15</v>
      </c>
      <c r="D215">
        <v>28539834</v>
      </c>
      <c r="E215" t="s">
        <v>10</v>
      </c>
      <c r="F215" t="s">
        <v>2</v>
      </c>
      <c r="G215" s="3">
        <v>0.107648967047977</v>
      </c>
      <c r="H215" s="3">
        <v>8.0238063943363601E-3</v>
      </c>
      <c r="I215" s="3">
        <v>1.60629221634027E-3</v>
      </c>
      <c r="J215" s="1">
        <v>6.0471814478103603E-7</v>
      </c>
      <c r="K215" s="3">
        <v>0.241912216990051</v>
      </c>
      <c r="L215" s="3">
        <v>1.41231608209306E-2</v>
      </c>
      <c r="M215" s="1">
        <v>3.27140850592715E-64</v>
      </c>
      <c r="O215" s="7" t="s">
        <v>229</v>
      </c>
      <c r="P215" s="7" t="s">
        <v>229</v>
      </c>
      <c r="Q215" s="7" t="s">
        <v>229</v>
      </c>
      <c r="R215" s="6" t="s">
        <v>229</v>
      </c>
      <c r="T215" s="7">
        <v>0.14200000000000002</v>
      </c>
      <c r="U215" s="7">
        <v>9.2999999999999999E-2</v>
      </c>
      <c r="V215" s="7">
        <v>3.5999999999999997E-2</v>
      </c>
      <c r="W215" s="6">
        <v>9.8589999999999997E-3</v>
      </c>
    </row>
    <row r="216" spans="1:23" x14ac:dyDescent="0.25">
      <c r="A216" t="s">
        <v>101</v>
      </c>
      <c r="B216" t="s">
        <v>259</v>
      </c>
      <c r="C216">
        <v>15</v>
      </c>
      <c r="D216">
        <v>28540706</v>
      </c>
      <c r="E216" t="s">
        <v>13</v>
      </c>
      <c r="F216" t="s">
        <v>7</v>
      </c>
      <c r="G216" s="3">
        <v>4.5757213590575399E-2</v>
      </c>
      <c r="H216" s="3">
        <v>1.3204292981241201E-2</v>
      </c>
      <c r="I216" s="3">
        <v>2.3853667231121798E-3</v>
      </c>
      <c r="J216" s="1">
        <v>3.2376956178833601E-8</v>
      </c>
      <c r="K216" s="3">
        <v>0.30094002586468899</v>
      </c>
      <c r="L216" s="3">
        <v>2.11397585434949E-2</v>
      </c>
      <c r="M216" s="1">
        <v>3.1129149135955999E-45</v>
      </c>
      <c r="O216" s="7" t="s">
        <v>229</v>
      </c>
      <c r="P216" s="7" t="s">
        <v>229</v>
      </c>
      <c r="Q216" s="7" t="s">
        <v>229</v>
      </c>
      <c r="R216" s="6" t="s">
        <v>229</v>
      </c>
      <c r="T216" s="7">
        <v>4.8000000000000001E-2</v>
      </c>
      <c r="U216" s="7">
        <v>0.219</v>
      </c>
      <c r="V216" s="7">
        <v>5.8000000000000003E-2</v>
      </c>
      <c r="W216" s="6">
        <v>1.5679999999999999E-4</v>
      </c>
    </row>
    <row r="217" spans="1:23" x14ac:dyDescent="0.25">
      <c r="A217" t="s">
        <v>389</v>
      </c>
      <c r="B217" t="s">
        <v>259</v>
      </c>
      <c r="C217">
        <v>15</v>
      </c>
      <c r="D217">
        <v>28541225</v>
      </c>
      <c r="E217" t="s">
        <v>14</v>
      </c>
      <c r="F217" t="s">
        <v>34</v>
      </c>
      <c r="G217" s="3">
        <v>0.251067099197541</v>
      </c>
      <c r="H217" s="3">
        <v>1.40713046399827E-2</v>
      </c>
      <c r="I217" s="3">
        <v>1.5258414715187899E-3</v>
      </c>
      <c r="J217" s="1">
        <v>3.9897993415175003E-20</v>
      </c>
      <c r="K217" s="3">
        <v>0.17562168706392001</v>
      </c>
      <c r="L217" s="3">
        <v>1.36261829121197E-2</v>
      </c>
      <c r="M217" s="1">
        <v>1.6860633687979201E-37</v>
      </c>
      <c r="O217" s="7" t="s">
        <v>229</v>
      </c>
      <c r="P217" s="7" t="s">
        <v>229</v>
      </c>
      <c r="Q217" s="7" t="s">
        <v>229</v>
      </c>
      <c r="R217" s="6" t="s">
        <v>229</v>
      </c>
      <c r="T217" s="7" t="s">
        <v>229</v>
      </c>
      <c r="U217" s="7" t="s">
        <v>229</v>
      </c>
      <c r="V217" s="7" t="s">
        <v>229</v>
      </c>
      <c r="W217" s="6" t="s">
        <v>229</v>
      </c>
    </row>
    <row r="218" spans="1:23" x14ac:dyDescent="0.25">
      <c r="A218" t="s">
        <v>390</v>
      </c>
      <c r="B218" t="s">
        <v>259</v>
      </c>
      <c r="C218">
        <v>15</v>
      </c>
      <c r="D218">
        <v>28541229</v>
      </c>
      <c r="E218" t="s">
        <v>14</v>
      </c>
      <c r="F218" t="s">
        <v>34</v>
      </c>
      <c r="G218" s="3">
        <v>0.240566843093734</v>
      </c>
      <c r="H218" s="3">
        <v>1.3078419855467101E-2</v>
      </c>
      <c r="I218" s="3">
        <v>1.4957419593048401E-3</v>
      </c>
      <c r="J218" s="1">
        <v>2.90724712486492E-18</v>
      </c>
      <c r="K218" s="3">
        <v>0.17495863677656001</v>
      </c>
      <c r="L218" s="3">
        <v>1.33442019375416E-2</v>
      </c>
      <c r="M218" s="1">
        <v>9.9526853442998696E-39</v>
      </c>
      <c r="O218" s="7" t="s">
        <v>229</v>
      </c>
      <c r="P218" s="7" t="s">
        <v>229</v>
      </c>
      <c r="Q218" s="7" t="s">
        <v>229</v>
      </c>
      <c r="R218" s="6" t="s">
        <v>229</v>
      </c>
      <c r="T218" s="7" t="s">
        <v>229</v>
      </c>
      <c r="U218" s="7" t="s">
        <v>229</v>
      </c>
      <c r="V218" s="7" t="s">
        <v>229</v>
      </c>
      <c r="W218" s="6" t="s">
        <v>229</v>
      </c>
    </row>
    <row r="219" spans="1:23" x14ac:dyDescent="0.25">
      <c r="A219" t="s">
        <v>391</v>
      </c>
      <c r="B219" t="s">
        <v>259</v>
      </c>
      <c r="C219">
        <v>15</v>
      </c>
      <c r="D219">
        <v>28541579</v>
      </c>
      <c r="E219" t="s">
        <v>7</v>
      </c>
      <c r="F219" t="s">
        <v>13</v>
      </c>
      <c r="G219" s="3">
        <v>4.54157418473621E-2</v>
      </c>
      <c r="H219" s="3">
        <v>1.30082136750665E-2</v>
      </c>
      <c r="I219" s="3">
        <v>2.3935523223805001E-3</v>
      </c>
      <c r="J219" s="1">
        <v>5.71127177610365E-8</v>
      </c>
      <c r="K219" s="3">
        <v>0.29752718070231299</v>
      </c>
      <c r="L219" s="3">
        <v>2.12209755031222E-2</v>
      </c>
      <c r="M219" s="1">
        <v>5.9834859067920501E-44</v>
      </c>
      <c r="O219" s="7" t="s">
        <v>229</v>
      </c>
      <c r="P219" s="7" t="s">
        <v>229</v>
      </c>
      <c r="Q219" s="7" t="s">
        <v>229</v>
      </c>
      <c r="R219" s="6" t="s">
        <v>229</v>
      </c>
      <c r="T219" s="7">
        <v>4.8000000000000001E-2</v>
      </c>
      <c r="U219" s="7">
        <v>0.219</v>
      </c>
      <c r="V219" s="7">
        <v>5.8000000000000003E-2</v>
      </c>
      <c r="W219" s="6">
        <v>1.6310000000000001E-4</v>
      </c>
    </row>
    <row r="220" spans="1:23" x14ac:dyDescent="0.25">
      <c r="A220" t="s">
        <v>392</v>
      </c>
      <c r="B220" t="s">
        <v>259</v>
      </c>
      <c r="C220">
        <v>15</v>
      </c>
      <c r="D220">
        <v>28543182</v>
      </c>
      <c r="E220" t="s">
        <v>2</v>
      </c>
      <c r="F220" t="s">
        <v>7</v>
      </c>
      <c r="G220" s="3">
        <v>0.23092026634796001</v>
      </c>
      <c r="H220" s="3">
        <v>1.05402848868587E-2</v>
      </c>
      <c r="I220" s="3">
        <v>1.4602018291695401E-3</v>
      </c>
      <c r="J220" s="1">
        <v>5.9308128208164697E-13</v>
      </c>
      <c r="K220" s="3">
        <v>0.158848689290397</v>
      </c>
      <c r="L220" s="3">
        <v>1.30244563997115E-2</v>
      </c>
      <c r="M220" s="1">
        <v>8.3632928582453305E-34</v>
      </c>
      <c r="O220" s="7" t="s">
        <v>229</v>
      </c>
      <c r="P220" s="7" t="s">
        <v>229</v>
      </c>
      <c r="Q220" s="7" t="s">
        <v>229</v>
      </c>
      <c r="R220" s="6" t="s">
        <v>229</v>
      </c>
      <c r="T220" s="7">
        <v>0.20499999999999996</v>
      </c>
      <c r="U220" s="7">
        <v>0.10100000000000001</v>
      </c>
      <c r="V220" s="7">
        <v>0.04</v>
      </c>
      <c r="W220" s="6">
        <v>1.1990000000000001E-2</v>
      </c>
    </row>
    <row r="221" spans="1:23" x14ac:dyDescent="0.25">
      <c r="A221" t="s">
        <v>393</v>
      </c>
      <c r="B221" t="s">
        <v>259</v>
      </c>
      <c r="C221">
        <v>15</v>
      </c>
      <c r="D221">
        <v>28543630</v>
      </c>
      <c r="E221" t="s">
        <v>7</v>
      </c>
      <c r="F221" t="s">
        <v>10</v>
      </c>
      <c r="G221" s="3">
        <v>4.5245005975755502E-2</v>
      </c>
      <c r="H221" s="3">
        <v>1.2861154014422701E-2</v>
      </c>
      <c r="I221" s="3">
        <v>2.3976854077517899E-3</v>
      </c>
      <c r="J221" s="1">
        <v>8.4532319734714696E-8</v>
      </c>
      <c r="K221" s="3">
        <v>0.29584285929876297</v>
      </c>
      <c r="L221" s="3">
        <v>2.1261444321271802E-2</v>
      </c>
      <c r="M221" s="1">
        <v>2.5222378545827901E-43</v>
      </c>
      <c r="O221" s="7" t="s">
        <v>229</v>
      </c>
      <c r="P221" s="7" t="s">
        <v>229</v>
      </c>
      <c r="Q221" s="7" t="s">
        <v>229</v>
      </c>
      <c r="R221" s="6" t="s">
        <v>229</v>
      </c>
      <c r="T221" s="7">
        <v>4.7E-2</v>
      </c>
      <c r="U221" s="7">
        <v>0.224</v>
      </c>
      <c r="V221" s="7">
        <v>5.8999999999999997E-2</v>
      </c>
      <c r="W221" s="6">
        <v>1.6090000000000001E-4</v>
      </c>
    </row>
    <row r="222" spans="1:23" x14ac:dyDescent="0.25">
      <c r="A222" t="s">
        <v>394</v>
      </c>
      <c r="B222" t="s">
        <v>259</v>
      </c>
      <c r="C222">
        <v>15</v>
      </c>
      <c r="D222">
        <v>28543879</v>
      </c>
      <c r="E222" t="s">
        <v>2</v>
      </c>
      <c r="F222" t="s">
        <v>13</v>
      </c>
      <c r="G222" s="3">
        <v>4.5927949462181997E-2</v>
      </c>
      <c r="H222" s="3">
        <v>1.29652585950369E-2</v>
      </c>
      <c r="I222" s="3">
        <v>2.3816574483378999E-3</v>
      </c>
      <c r="J222" s="1">
        <v>5.4280907839060397E-8</v>
      </c>
      <c r="K222" s="3">
        <v>0.30001246612393501</v>
      </c>
      <c r="L222" s="3">
        <v>2.1106134411159501E-2</v>
      </c>
      <c r="M222" s="1">
        <v>4.1762537346427999E-45</v>
      </c>
      <c r="O222" s="7" t="s">
        <v>229</v>
      </c>
      <c r="P222" s="7" t="s">
        <v>229</v>
      </c>
      <c r="Q222" s="7" t="s">
        <v>229</v>
      </c>
      <c r="R222" s="6" t="s">
        <v>229</v>
      </c>
      <c r="T222" s="7">
        <v>4.4999999999999998E-2</v>
      </c>
      <c r="U222" s="7">
        <v>0.23899999999999999</v>
      </c>
      <c r="V222" s="7">
        <v>6.0999999999999999E-2</v>
      </c>
      <c r="W222" s="6">
        <v>1.0170000000000001E-4</v>
      </c>
    </row>
    <row r="223" spans="1:23" x14ac:dyDescent="0.25">
      <c r="A223" t="s">
        <v>395</v>
      </c>
      <c r="B223" t="s">
        <v>259</v>
      </c>
      <c r="C223">
        <v>15</v>
      </c>
      <c r="D223">
        <v>28546173</v>
      </c>
      <c r="E223" t="s">
        <v>10</v>
      </c>
      <c r="F223" t="s">
        <v>2</v>
      </c>
      <c r="G223" s="3">
        <v>5.2330544647430401E-2</v>
      </c>
      <c r="H223" s="3">
        <v>3.37591211249288E-3</v>
      </c>
      <c r="I223" s="3">
        <v>2.2649374842506498E-3</v>
      </c>
      <c r="J223" s="1">
        <v>0.136144113929376</v>
      </c>
      <c r="K223" s="3">
        <v>0.16964277178541001</v>
      </c>
      <c r="L223" s="3">
        <v>2.0246874423939298E-2</v>
      </c>
      <c r="M223" s="1">
        <v>6.63451467192011E-17</v>
      </c>
      <c r="O223" s="7" t="s">
        <v>229</v>
      </c>
      <c r="P223" s="7" t="s">
        <v>229</v>
      </c>
      <c r="Q223" s="7" t="s">
        <v>229</v>
      </c>
      <c r="R223" s="6" t="s">
        <v>229</v>
      </c>
      <c r="T223" s="7">
        <v>8.4000000000000005E-2</v>
      </c>
      <c r="U223" s="7">
        <v>4.0000000000000001E-3</v>
      </c>
      <c r="V223" s="7">
        <v>4.4999999999999998E-2</v>
      </c>
      <c r="W223" s="6">
        <v>0.93379999999999996</v>
      </c>
    </row>
    <row r="224" spans="1:23" x14ac:dyDescent="0.25">
      <c r="A224" t="s">
        <v>396</v>
      </c>
      <c r="B224" t="s">
        <v>259</v>
      </c>
      <c r="C224">
        <v>15</v>
      </c>
      <c r="D224">
        <v>28546845</v>
      </c>
      <c r="E224" t="s">
        <v>7</v>
      </c>
      <c r="F224" t="s">
        <v>2</v>
      </c>
      <c r="G224" s="3">
        <v>4.5245005975755502E-2</v>
      </c>
      <c r="H224" s="3">
        <v>1.2861154014422701E-2</v>
      </c>
      <c r="I224" s="3">
        <v>2.3976854077517899E-3</v>
      </c>
      <c r="J224" s="1">
        <v>8.4532319734714696E-8</v>
      </c>
      <c r="K224" s="3">
        <v>0.29584285929876297</v>
      </c>
      <c r="L224" s="3">
        <v>2.1261444321271802E-2</v>
      </c>
      <c r="M224" s="1">
        <v>2.5222378545827901E-43</v>
      </c>
      <c r="O224" s="7" t="s">
        <v>229</v>
      </c>
      <c r="P224" s="7" t="s">
        <v>229</v>
      </c>
      <c r="Q224" s="7" t="s">
        <v>229</v>
      </c>
      <c r="R224" s="6" t="s">
        <v>229</v>
      </c>
      <c r="T224" s="7">
        <v>5.0999999999999997E-2</v>
      </c>
      <c r="U224" s="7">
        <v>0.223</v>
      </c>
      <c r="V224" s="7">
        <v>0.06</v>
      </c>
      <c r="W224" s="6">
        <v>1.883E-4</v>
      </c>
    </row>
    <row r="225" spans="1:23" x14ac:dyDescent="0.25">
      <c r="A225" t="s">
        <v>397</v>
      </c>
      <c r="B225" t="s">
        <v>259</v>
      </c>
      <c r="C225">
        <v>15</v>
      </c>
      <c r="D225">
        <v>28546879</v>
      </c>
      <c r="E225" t="s">
        <v>34</v>
      </c>
      <c r="F225" t="s">
        <v>14</v>
      </c>
      <c r="G225" s="3">
        <v>4.5245005975755502E-2</v>
      </c>
      <c r="H225" s="3">
        <v>1.3091698869480899E-2</v>
      </c>
      <c r="I225" s="3">
        <v>2.3975027744878E-3</v>
      </c>
      <c r="J225" s="1">
        <v>4.9421120852479999E-8</v>
      </c>
      <c r="K225" s="3">
        <v>0.296363222633096</v>
      </c>
      <c r="L225" s="3">
        <v>2.1260483910117998E-2</v>
      </c>
      <c r="M225" s="1">
        <v>1.7950267743739301E-43</v>
      </c>
      <c r="O225" s="7" t="s">
        <v>229</v>
      </c>
      <c r="P225" s="7" t="s">
        <v>229</v>
      </c>
      <c r="Q225" s="7" t="s">
        <v>229</v>
      </c>
      <c r="R225" s="6" t="s">
        <v>229</v>
      </c>
      <c r="T225" s="7" t="s">
        <v>229</v>
      </c>
      <c r="U225" s="7" t="s">
        <v>229</v>
      </c>
      <c r="V225" s="7" t="s">
        <v>229</v>
      </c>
      <c r="W225" s="6" t="s">
        <v>229</v>
      </c>
    </row>
    <row r="226" spans="1:23" x14ac:dyDescent="0.25">
      <c r="A226" t="s">
        <v>398</v>
      </c>
      <c r="B226" t="s">
        <v>259</v>
      </c>
      <c r="C226">
        <v>15</v>
      </c>
      <c r="D226">
        <v>28546885</v>
      </c>
      <c r="E226" t="s">
        <v>13</v>
      </c>
      <c r="F226" t="s">
        <v>7</v>
      </c>
      <c r="G226" s="3">
        <v>6.6586989926583601E-2</v>
      </c>
      <c r="H226" s="3">
        <v>2.9338192995916799E-3</v>
      </c>
      <c r="I226" s="3">
        <v>2.0469366759010401E-3</v>
      </c>
      <c r="J226" s="1">
        <v>0.151833270024405</v>
      </c>
      <c r="K226" s="3">
        <v>0.15719400111523399</v>
      </c>
      <c r="L226" s="3">
        <v>1.8292239784901299E-2</v>
      </c>
      <c r="M226" s="1">
        <v>1.06993419247618E-17</v>
      </c>
      <c r="O226" s="7" t="s">
        <v>229</v>
      </c>
      <c r="P226" s="7" t="s">
        <v>229</v>
      </c>
      <c r="Q226" s="7" t="s">
        <v>229</v>
      </c>
      <c r="R226" s="6" t="s">
        <v>229</v>
      </c>
      <c r="T226" s="7">
        <v>0.125</v>
      </c>
      <c r="U226" s="7">
        <v>0.10100000000000001</v>
      </c>
      <c r="V226" s="7">
        <v>4.5999999999999999E-2</v>
      </c>
      <c r="W226" s="6">
        <v>2.997E-2</v>
      </c>
    </row>
    <row r="227" spans="1:23" x14ac:dyDescent="0.25">
      <c r="A227" t="s">
        <v>399</v>
      </c>
      <c r="B227" t="s">
        <v>259</v>
      </c>
      <c r="C227">
        <v>15</v>
      </c>
      <c r="D227">
        <v>28549268</v>
      </c>
      <c r="E227" t="s">
        <v>2</v>
      </c>
      <c r="F227" t="s">
        <v>10</v>
      </c>
      <c r="G227" s="3">
        <v>4.0464401570769998E-2</v>
      </c>
      <c r="H227" s="3">
        <v>1.2193438008327799E-2</v>
      </c>
      <c r="I227" s="3">
        <v>2.5384051524042698E-3</v>
      </c>
      <c r="J227" s="1">
        <v>1.59740171190544E-6</v>
      </c>
      <c r="K227" s="3">
        <v>0.28142019478278701</v>
      </c>
      <c r="L227" s="3">
        <v>2.2569721353817698E-2</v>
      </c>
      <c r="M227" s="1">
        <v>3.08599149989756E-35</v>
      </c>
      <c r="O227" s="7" t="s">
        <v>229</v>
      </c>
      <c r="P227" s="7" t="s">
        <v>229</v>
      </c>
      <c r="Q227" s="7" t="s">
        <v>229</v>
      </c>
      <c r="R227" s="6" t="s">
        <v>229</v>
      </c>
      <c r="T227" s="7">
        <v>4.1000000000000002E-2</v>
      </c>
      <c r="U227" s="7">
        <v>0.223</v>
      </c>
      <c r="V227" s="7">
        <v>6.7000000000000004E-2</v>
      </c>
      <c r="W227" s="6">
        <v>8.2140000000000002E-4</v>
      </c>
    </row>
    <row r="228" spans="1:23" x14ac:dyDescent="0.25">
      <c r="A228" t="s">
        <v>400</v>
      </c>
      <c r="B228" t="s">
        <v>259</v>
      </c>
      <c r="C228">
        <v>15</v>
      </c>
      <c r="D228">
        <v>28558619</v>
      </c>
      <c r="E228" t="s">
        <v>29</v>
      </c>
      <c r="F228" t="s">
        <v>14</v>
      </c>
      <c r="G228" s="3">
        <v>2.8086050879289701E-2</v>
      </c>
      <c r="H228" s="3">
        <v>1.0890486994768101E-2</v>
      </c>
      <c r="I228" s="3">
        <v>3.0165493641300502E-3</v>
      </c>
      <c r="J228" s="1">
        <v>3.0846805518104799E-4</v>
      </c>
      <c r="K228" s="3">
        <v>0.265084709423345</v>
      </c>
      <c r="L228" s="3">
        <v>2.6929776027072E-2</v>
      </c>
      <c r="M228" s="1">
        <v>1.0960563273483901E-22</v>
      </c>
      <c r="O228" s="7" t="s">
        <v>229</v>
      </c>
      <c r="P228" s="7" t="s">
        <v>229</v>
      </c>
      <c r="Q228" s="7" t="s">
        <v>229</v>
      </c>
      <c r="R228" s="6" t="s">
        <v>229</v>
      </c>
      <c r="T228" s="7" t="s">
        <v>229</v>
      </c>
      <c r="U228" s="7" t="s">
        <v>229</v>
      </c>
      <c r="V228" s="7" t="s">
        <v>229</v>
      </c>
      <c r="W228" s="6" t="s">
        <v>229</v>
      </c>
    </row>
    <row r="229" spans="1:23" x14ac:dyDescent="0.25">
      <c r="A229" t="s">
        <v>401</v>
      </c>
      <c r="B229" t="s">
        <v>259</v>
      </c>
      <c r="C229">
        <v>15</v>
      </c>
      <c r="D229">
        <v>28560722</v>
      </c>
      <c r="E229" t="s">
        <v>13</v>
      </c>
      <c r="F229" t="s">
        <v>10</v>
      </c>
      <c r="G229" s="3">
        <v>4.0976609185589902E-2</v>
      </c>
      <c r="H229" s="3">
        <v>1.63531975656523E-3</v>
      </c>
      <c r="I229" s="3">
        <v>2.5347993173047401E-3</v>
      </c>
      <c r="J229" s="1">
        <v>0.51885683709286201</v>
      </c>
      <c r="K229" s="3">
        <v>0.14349260096812799</v>
      </c>
      <c r="L229" s="3">
        <v>2.2713861003521001E-2</v>
      </c>
      <c r="M229" s="1">
        <v>2.8561760167507698E-10</v>
      </c>
      <c r="O229" s="7" t="s">
        <v>229</v>
      </c>
      <c r="P229" s="7" t="s">
        <v>229</v>
      </c>
      <c r="Q229" s="7" t="s">
        <v>229</v>
      </c>
      <c r="R229" s="6" t="s">
        <v>229</v>
      </c>
      <c r="T229" s="7">
        <v>8.2000000000000003E-2</v>
      </c>
      <c r="U229" s="7">
        <v>2E-3</v>
      </c>
      <c r="V229" s="7">
        <v>4.8000000000000001E-2</v>
      </c>
      <c r="W229" s="6">
        <v>0.96719999999999995</v>
      </c>
    </row>
    <row r="230" spans="1:23" x14ac:dyDescent="0.25">
      <c r="A230" t="s">
        <v>402</v>
      </c>
      <c r="B230" t="s">
        <v>259</v>
      </c>
      <c r="C230">
        <v>15</v>
      </c>
      <c r="D230">
        <v>28561049</v>
      </c>
      <c r="E230" t="s">
        <v>7</v>
      </c>
      <c r="F230" t="s">
        <v>13</v>
      </c>
      <c r="G230" s="3">
        <v>2.8000682943486399E-2</v>
      </c>
      <c r="H230" s="3">
        <v>1.06686486588506E-2</v>
      </c>
      <c r="I230" s="3">
        <v>3.0207122466004298E-3</v>
      </c>
      <c r="J230" s="1">
        <v>4.1587430234764599E-4</v>
      </c>
      <c r="K230" s="3">
        <v>0.25840056628439501</v>
      </c>
      <c r="L230" s="3">
        <v>2.6977339879328099E-2</v>
      </c>
      <c r="M230" s="1">
        <v>1.4179185857793199E-21</v>
      </c>
      <c r="O230" s="7" t="s">
        <v>229</v>
      </c>
      <c r="P230" s="7" t="s">
        <v>229</v>
      </c>
      <c r="Q230" s="7" t="s">
        <v>229</v>
      </c>
      <c r="R230" s="6" t="s">
        <v>229</v>
      </c>
      <c r="T230" s="7">
        <v>3.7999999999999999E-2</v>
      </c>
      <c r="U230" s="7">
        <v>0.22</v>
      </c>
      <c r="V230" s="7">
        <v>7.0999999999999994E-2</v>
      </c>
      <c r="W230" s="6">
        <v>1.9940000000000001E-3</v>
      </c>
    </row>
    <row r="231" spans="1:23" x14ac:dyDescent="0.25">
      <c r="A231" t="s">
        <v>403</v>
      </c>
      <c r="B231" t="s">
        <v>259</v>
      </c>
      <c r="C231">
        <v>15</v>
      </c>
      <c r="D231">
        <v>28562998</v>
      </c>
      <c r="E231" t="s">
        <v>2</v>
      </c>
      <c r="F231" t="s">
        <v>10</v>
      </c>
      <c r="G231" s="3">
        <v>0.117380911729554</v>
      </c>
      <c r="H231" s="3">
        <v>8.1823849919223698E-3</v>
      </c>
      <c r="I231" s="3">
        <v>1.63635597156029E-3</v>
      </c>
      <c r="J231" s="1">
        <v>5.8889797387335496E-7</v>
      </c>
      <c r="K231" s="3">
        <v>0.25628486554685398</v>
      </c>
      <c r="L231" s="3">
        <v>1.43582098018333E-2</v>
      </c>
      <c r="M231" s="1">
        <v>1.9806715818172201E-69</v>
      </c>
      <c r="O231" s="7" t="s">
        <v>229</v>
      </c>
      <c r="P231" s="7" t="s">
        <v>229</v>
      </c>
      <c r="Q231" s="7" t="s">
        <v>229</v>
      </c>
      <c r="R231" s="6" t="s">
        <v>229</v>
      </c>
      <c r="T231" s="7">
        <v>0.14500000000000002</v>
      </c>
      <c r="U231" s="7">
        <v>9.2999999999999999E-2</v>
      </c>
      <c r="V231" s="7">
        <v>3.6999999999999998E-2</v>
      </c>
      <c r="W231" s="6">
        <v>1.221E-2</v>
      </c>
    </row>
    <row r="232" spans="1:23" x14ac:dyDescent="0.25">
      <c r="A232" t="s">
        <v>404</v>
      </c>
      <c r="B232" t="s">
        <v>259</v>
      </c>
      <c r="C232">
        <v>15</v>
      </c>
      <c r="D232">
        <v>28565930</v>
      </c>
      <c r="E232" t="s">
        <v>7</v>
      </c>
      <c r="F232" t="s">
        <v>13</v>
      </c>
      <c r="G232" s="3">
        <v>5.1476865289397301E-2</v>
      </c>
      <c r="H232" s="3">
        <v>1.36889783219968E-2</v>
      </c>
      <c r="I232" s="3">
        <v>2.2806439371994601E-3</v>
      </c>
      <c r="J232" s="1">
        <v>2.0629472990928101E-9</v>
      </c>
      <c r="K232" s="3">
        <v>0.29008733178645801</v>
      </c>
      <c r="L232" s="3">
        <v>2.02310672787182E-2</v>
      </c>
      <c r="M232" s="1">
        <v>7.4612933668434995E-46</v>
      </c>
      <c r="O232" s="7" t="s">
        <v>229</v>
      </c>
      <c r="P232" s="7" t="s">
        <v>229</v>
      </c>
      <c r="Q232" s="7" t="s">
        <v>229</v>
      </c>
      <c r="R232" s="6" t="s">
        <v>229</v>
      </c>
      <c r="T232" s="7">
        <v>6.5000000000000002E-2</v>
      </c>
      <c r="U232" s="7">
        <v>0.22</v>
      </c>
      <c r="V232" s="7">
        <v>6.6000000000000003E-2</v>
      </c>
      <c r="W232" s="6">
        <v>8.4179999999999997E-4</v>
      </c>
    </row>
    <row r="233" spans="1:23" x14ac:dyDescent="0.25">
      <c r="A233" t="s">
        <v>405</v>
      </c>
      <c r="B233" t="s">
        <v>259</v>
      </c>
      <c r="C233">
        <v>15</v>
      </c>
      <c r="D233">
        <v>28565956</v>
      </c>
      <c r="E233" t="s">
        <v>2</v>
      </c>
      <c r="F233" t="s">
        <v>13</v>
      </c>
      <c r="G233" s="3">
        <v>4.6013317397985302E-2</v>
      </c>
      <c r="H233" s="3">
        <v>1.20349314219639E-3</v>
      </c>
      <c r="I233" s="3">
        <v>2.4072584391812198E-3</v>
      </c>
      <c r="J233" s="1">
        <v>0.61713369469344403</v>
      </c>
      <c r="K233" s="3">
        <v>0.15264271845181701</v>
      </c>
      <c r="L233" s="3">
        <v>2.15519669787799E-2</v>
      </c>
      <c r="M233" s="1">
        <v>1.5818518065815201E-12</v>
      </c>
      <c r="O233" s="7" t="s">
        <v>229</v>
      </c>
      <c r="P233" s="7" t="s">
        <v>229</v>
      </c>
      <c r="Q233" s="7" t="s">
        <v>229</v>
      </c>
      <c r="R233" s="6" t="s">
        <v>229</v>
      </c>
      <c r="T233" s="7">
        <v>8.5000000000000006E-2</v>
      </c>
      <c r="U233" s="7">
        <v>-1.6E-2</v>
      </c>
      <c r="V233" s="7">
        <v>4.8000000000000001E-2</v>
      </c>
      <c r="W233" s="6">
        <v>0.73340000000000005</v>
      </c>
    </row>
    <row r="234" spans="1:23" x14ac:dyDescent="0.25">
      <c r="A234" t="s">
        <v>406</v>
      </c>
      <c r="B234" t="s">
        <v>259</v>
      </c>
      <c r="C234">
        <v>15</v>
      </c>
      <c r="D234">
        <v>28566710</v>
      </c>
      <c r="E234" t="s">
        <v>2</v>
      </c>
      <c r="F234" t="s">
        <v>13</v>
      </c>
      <c r="G234" s="3">
        <v>5.0196346252347597E-2</v>
      </c>
      <c r="H234" s="3">
        <v>1.8106140929215399E-3</v>
      </c>
      <c r="I234" s="3">
        <v>2.3155513449072298E-3</v>
      </c>
      <c r="J234" s="1">
        <v>0.43428356072971402</v>
      </c>
      <c r="K234" s="3">
        <v>0.154956622188201</v>
      </c>
      <c r="L234" s="3">
        <v>2.0721488459342598E-2</v>
      </c>
      <c r="M234" s="1">
        <v>8.6552556448282303E-14</v>
      </c>
      <c r="O234" s="7" t="s">
        <v>229</v>
      </c>
      <c r="P234" s="7" t="s">
        <v>229</v>
      </c>
      <c r="Q234" s="7" t="s">
        <v>229</v>
      </c>
      <c r="R234" s="6" t="s">
        <v>229</v>
      </c>
      <c r="T234" s="7">
        <v>8.7999999999999995E-2</v>
      </c>
      <c r="U234" s="7">
        <v>-6.0000000000000001E-3</v>
      </c>
      <c r="V234" s="7">
        <v>4.8000000000000001E-2</v>
      </c>
      <c r="W234" s="6">
        <v>0.90790000000000004</v>
      </c>
    </row>
    <row r="235" spans="1:23" x14ac:dyDescent="0.25">
      <c r="A235" t="s">
        <v>407</v>
      </c>
      <c r="B235" t="s">
        <v>259</v>
      </c>
      <c r="C235">
        <v>15</v>
      </c>
      <c r="D235">
        <v>28566757</v>
      </c>
      <c r="E235" t="s">
        <v>10</v>
      </c>
      <c r="F235" t="s">
        <v>13</v>
      </c>
      <c r="G235" s="3">
        <v>4.9086563086904601E-2</v>
      </c>
      <c r="H235" s="3">
        <v>9.3778243403048397E-3</v>
      </c>
      <c r="I235" s="3">
        <v>2.3350054344677901E-3</v>
      </c>
      <c r="J235" s="1">
        <v>5.9887847632154798E-5</v>
      </c>
      <c r="K235" s="3">
        <v>0.12957933458377</v>
      </c>
      <c r="L235" s="3">
        <v>2.09546205135244E-2</v>
      </c>
      <c r="M235" s="1">
        <v>6.6808587211073303E-10</v>
      </c>
      <c r="O235" s="7" t="s">
        <v>229</v>
      </c>
      <c r="P235" s="7" t="s">
        <v>229</v>
      </c>
      <c r="Q235" s="7" t="s">
        <v>229</v>
      </c>
      <c r="R235" s="6" t="s">
        <v>229</v>
      </c>
      <c r="T235" s="7">
        <v>0.192</v>
      </c>
      <c r="U235" s="7">
        <v>0.105</v>
      </c>
      <c r="V235" s="7">
        <v>4.9000000000000002E-2</v>
      </c>
      <c r="W235" s="6">
        <v>3.4119999999999998E-2</v>
      </c>
    </row>
    <row r="236" spans="1:23" x14ac:dyDescent="0.25">
      <c r="A236" t="s">
        <v>102</v>
      </c>
      <c r="B236" t="s">
        <v>260</v>
      </c>
      <c r="C236">
        <v>16</v>
      </c>
      <c r="D236">
        <v>89383725</v>
      </c>
      <c r="E236" t="s">
        <v>2</v>
      </c>
      <c r="F236" t="s">
        <v>10</v>
      </c>
      <c r="G236" s="3">
        <v>0.34898412156394099</v>
      </c>
      <c r="H236" s="3">
        <v>-5.7681117764004199E-3</v>
      </c>
      <c r="I236" s="3">
        <v>1.0414687674937201E-3</v>
      </c>
      <c r="J236" s="1">
        <v>3.1848330073296799E-8</v>
      </c>
      <c r="K236" s="3">
        <v>-3.3640493934984202E-2</v>
      </c>
      <c r="L236" s="3">
        <v>9.3788601109837891E-3</v>
      </c>
      <c r="M236" s="1">
        <v>3.3744241526546202E-4</v>
      </c>
      <c r="O236" s="7">
        <v>0.34799999999999998</v>
      </c>
      <c r="P236" s="7">
        <v>-0.115</v>
      </c>
      <c r="Q236" s="7">
        <v>2.5000000000000001E-2</v>
      </c>
      <c r="R236" s="6">
        <v>3.7979999999999999E-6</v>
      </c>
      <c r="T236" s="7">
        <v>0.37</v>
      </c>
      <c r="U236" s="7">
        <v>-0.13800000000000001</v>
      </c>
      <c r="V236" s="7">
        <v>2.5000000000000001E-2</v>
      </c>
      <c r="W236" s="6">
        <v>4.1770000000000003E-8</v>
      </c>
    </row>
    <row r="237" spans="1:23" x14ac:dyDescent="0.25">
      <c r="A237" t="s">
        <v>103</v>
      </c>
      <c r="B237" t="s">
        <v>260</v>
      </c>
      <c r="C237">
        <v>16</v>
      </c>
      <c r="D237">
        <v>89385582</v>
      </c>
      <c r="E237" t="s">
        <v>10</v>
      </c>
      <c r="F237" t="s">
        <v>2</v>
      </c>
      <c r="G237" s="3">
        <v>0.14179614136930199</v>
      </c>
      <c r="H237" s="3">
        <v>-7.8333971949925592E-3</v>
      </c>
      <c r="I237" s="3">
        <v>1.4138239367467501E-3</v>
      </c>
      <c r="J237" s="1">
        <v>3.1464405993787298E-8</v>
      </c>
      <c r="K237" s="3">
        <v>-4.8256082389519797E-2</v>
      </c>
      <c r="L237" s="3">
        <v>1.27296923538736E-2</v>
      </c>
      <c r="M237" s="1">
        <v>1.51657119795701E-4</v>
      </c>
      <c r="O237" s="7">
        <v>0.121</v>
      </c>
      <c r="P237" s="7">
        <v>-0.17799999999999999</v>
      </c>
      <c r="Q237" s="7">
        <v>4.2000000000000003E-2</v>
      </c>
      <c r="R237" s="6">
        <v>1.9519999999999999E-5</v>
      </c>
      <c r="T237" s="7">
        <v>0.16600000000000001</v>
      </c>
      <c r="U237" s="7">
        <v>-0.17100000000000001</v>
      </c>
      <c r="V237" s="7">
        <v>3.3000000000000002E-2</v>
      </c>
      <c r="W237" s="6">
        <v>2.3809999999999999E-7</v>
      </c>
    </row>
    <row r="238" spans="1:23" x14ac:dyDescent="0.25">
      <c r="A238" t="s">
        <v>104</v>
      </c>
      <c r="B238" t="s">
        <v>260</v>
      </c>
      <c r="C238">
        <v>16</v>
      </c>
      <c r="D238">
        <v>89395438</v>
      </c>
      <c r="E238" t="s">
        <v>7</v>
      </c>
      <c r="F238" t="s">
        <v>13</v>
      </c>
      <c r="G238" s="3">
        <v>4.5245005975755502E-2</v>
      </c>
      <c r="H238" s="3">
        <v>-1.39477860347435E-2</v>
      </c>
      <c r="I238" s="3">
        <v>2.3725752372173899E-3</v>
      </c>
      <c r="J238" s="1">
        <v>4.3620557099615202E-9</v>
      </c>
      <c r="K238" s="3">
        <v>-9.5212229789091302E-2</v>
      </c>
      <c r="L238" s="3">
        <v>2.1358613458200601E-2</v>
      </c>
      <c r="M238" s="1">
        <v>8.4356204317259194E-6</v>
      </c>
      <c r="O238" s="7">
        <v>6.3999999999999946E-2</v>
      </c>
      <c r="P238" s="7">
        <v>-0.27900000000000003</v>
      </c>
      <c r="Q238" s="7">
        <v>5.6000000000000001E-2</v>
      </c>
      <c r="R238" s="6">
        <v>7.8159999999999996E-7</v>
      </c>
      <c r="T238" s="7">
        <v>6.2E-2</v>
      </c>
      <c r="U238" s="7">
        <v>-0.34</v>
      </c>
      <c r="V238" s="7">
        <v>5.5E-2</v>
      </c>
      <c r="W238" s="6">
        <v>6.0680000000000001E-10</v>
      </c>
    </row>
    <row r="239" spans="1:23" x14ac:dyDescent="0.25">
      <c r="A239" t="s">
        <v>105</v>
      </c>
      <c r="B239" t="s">
        <v>260</v>
      </c>
      <c r="C239">
        <v>16</v>
      </c>
      <c r="D239">
        <v>89418705</v>
      </c>
      <c r="E239" t="s">
        <v>13</v>
      </c>
      <c r="F239" t="s">
        <v>10</v>
      </c>
      <c r="G239" s="3">
        <v>0.140259518524842</v>
      </c>
      <c r="H239" s="3">
        <v>-8.0986971552832795E-3</v>
      </c>
      <c r="I239" s="3">
        <v>1.4236698091167599E-3</v>
      </c>
      <c r="J239" s="1">
        <v>1.34288825683395E-8</v>
      </c>
      <c r="K239" s="3">
        <v>-4.8503754662193602E-2</v>
      </c>
      <c r="L239" s="3">
        <v>1.2820212209266799E-2</v>
      </c>
      <c r="M239" s="1">
        <v>1.5625799547490599E-4</v>
      </c>
      <c r="O239" s="7">
        <v>0.128</v>
      </c>
      <c r="P239" s="7">
        <v>-0.16600000000000001</v>
      </c>
      <c r="Q239" s="7">
        <v>3.9E-2</v>
      </c>
      <c r="R239" s="6">
        <v>2.2359999999999999E-5</v>
      </c>
      <c r="T239" s="7">
        <v>0.156</v>
      </c>
      <c r="U239" s="7">
        <v>-0.16800000000000001</v>
      </c>
      <c r="V239" s="7">
        <v>3.4000000000000002E-2</v>
      </c>
      <c r="W239" s="6">
        <v>5.9080000000000002E-7</v>
      </c>
    </row>
    <row r="240" spans="1:23" x14ac:dyDescent="0.25">
      <c r="A240" t="s">
        <v>106</v>
      </c>
      <c r="B240" t="s">
        <v>260</v>
      </c>
      <c r="C240">
        <v>16</v>
      </c>
      <c r="D240">
        <v>89466440</v>
      </c>
      <c r="E240" t="s">
        <v>10</v>
      </c>
      <c r="F240" t="s">
        <v>2</v>
      </c>
      <c r="G240" s="3">
        <v>0.14606453815946699</v>
      </c>
      <c r="H240" s="3">
        <v>-8.3953117049823094E-3</v>
      </c>
      <c r="I240" s="3">
        <v>1.4045126978638499E-3</v>
      </c>
      <c r="J240" s="1">
        <v>2.40138798874606E-9</v>
      </c>
      <c r="K240" s="3">
        <v>-4.63220588453317E-2</v>
      </c>
      <c r="L240" s="3">
        <v>1.26523606345217E-2</v>
      </c>
      <c r="M240" s="1">
        <v>2.5331281742232802E-4</v>
      </c>
      <c r="O240" s="7">
        <v>0.15700000000000003</v>
      </c>
      <c r="P240" s="7">
        <v>-0.16300000000000001</v>
      </c>
      <c r="Q240" s="7">
        <v>4.1000000000000002E-2</v>
      </c>
      <c r="R240" s="6">
        <v>7.1899999999999999E-5</v>
      </c>
      <c r="T240" s="7">
        <v>0.19899999999999995</v>
      </c>
      <c r="U240" s="7">
        <v>-0.156</v>
      </c>
      <c r="V240" s="7">
        <v>3.3000000000000002E-2</v>
      </c>
      <c r="W240" s="6">
        <v>2.999E-6</v>
      </c>
    </row>
    <row r="241" spans="1:23" x14ac:dyDescent="0.25">
      <c r="A241" t="s">
        <v>107</v>
      </c>
      <c r="B241" t="s">
        <v>260</v>
      </c>
      <c r="C241">
        <v>16</v>
      </c>
      <c r="D241">
        <v>89507330</v>
      </c>
      <c r="E241" t="s">
        <v>2</v>
      </c>
      <c r="F241" t="s">
        <v>10</v>
      </c>
      <c r="G241" s="3">
        <v>5.5147686528939699E-2</v>
      </c>
      <c r="H241" s="3">
        <v>-1.41871141277185E-2</v>
      </c>
      <c r="I241" s="3">
        <v>2.1593698447870198E-3</v>
      </c>
      <c r="J241" s="1">
        <v>5.4655934955436602E-11</v>
      </c>
      <c r="K241" s="3">
        <v>-9.2722727067286403E-2</v>
      </c>
      <c r="L241" s="3">
        <v>1.9448783112399701E-2</v>
      </c>
      <c r="M241" s="1">
        <v>1.9101436214796801E-6</v>
      </c>
      <c r="O241" s="7">
        <v>6.6999999999999948E-2</v>
      </c>
      <c r="P241" s="7">
        <v>-0.248</v>
      </c>
      <c r="Q241" s="7">
        <v>5.2999999999999999E-2</v>
      </c>
      <c r="R241" s="6">
        <v>2.345E-6</v>
      </c>
      <c r="T241" s="7">
        <v>7.8E-2</v>
      </c>
      <c r="U241" s="7">
        <v>-0.28399999999999997</v>
      </c>
      <c r="V241" s="7">
        <v>4.5999999999999999E-2</v>
      </c>
      <c r="W241" s="6">
        <v>6.4960000000000001E-10</v>
      </c>
    </row>
    <row r="242" spans="1:23" x14ac:dyDescent="0.25">
      <c r="A242" t="s">
        <v>108</v>
      </c>
      <c r="B242" t="s">
        <v>260</v>
      </c>
      <c r="C242">
        <v>16</v>
      </c>
      <c r="D242">
        <v>89570919</v>
      </c>
      <c r="E242" t="s">
        <v>7</v>
      </c>
      <c r="F242" t="s">
        <v>13</v>
      </c>
      <c r="G242" s="3">
        <v>4.9257298958511199E-2</v>
      </c>
      <c r="H242" s="3">
        <v>-1.5851846578533901E-2</v>
      </c>
      <c r="I242" s="3">
        <v>2.2631204583197099E-3</v>
      </c>
      <c r="J242" s="1">
        <v>2.7587845400935302E-12</v>
      </c>
      <c r="K242" s="3">
        <v>-9.5263266072965799E-2</v>
      </c>
      <c r="L242" s="3">
        <v>2.0394991687288502E-2</v>
      </c>
      <c r="M242" s="1">
        <v>3.0657345596837799E-6</v>
      </c>
      <c r="O242" s="7">
        <v>5.7000000000000051E-2</v>
      </c>
      <c r="P242" s="7">
        <v>-0.20200000000000001</v>
      </c>
      <c r="Q242" s="7">
        <v>5.1999999999999998E-2</v>
      </c>
      <c r="R242" s="6">
        <v>1.154E-4</v>
      </c>
      <c r="T242" s="7">
        <v>6.3E-2</v>
      </c>
      <c r="U242" s="7">
        <v>-0.22700000000000001</v>
      </c>
      <c r="V242" s="7">
        <v>5.0999999999999997E-2</v>
      </c>
      <c r="W242" s="6">
        <v>8.6999999999999997E-6</v>
      </c>
    </row>
    <row r="243" spans="1:23" x14ac:dyDescent="0.25">
      <c r="A243" t="s">
        <v>408</v>
      </c>
      <c r="B243" t="s">
        <v>260</v>
      </c>
      <c r="C243">
        <v>16</v>
      </c>
      <c r="D243">
        <v>89686693</v>
      </c>
      <c r="E243" t="s">
        <v>7</v>
      </c>
      <c r="F243" t="s">
        <v>13</v>
      </c>
      <c r="G243" s="3">
        <v>7.7343349837800904E-2</v>
      </c>
      <c r="H243" s="3">
        <v>-1.08633671628069E-2</v>
      </c>
      <c r="I243" s="3">
        <v>1.88098908593277E-3</v>
      </c>
      <c r="J243" s="1">
        <v>8.0747364976994402E-9</v>
      </c>
      <c r="K243" s="3">
        <v>-6.5535272702524197E-2</v>
      </c>
      <c r="L243" s="3">
        <v>1.6938696916102999E-2</v>
      </c>
      <c r="M243" s="1">
        <v>1.10485757670275E-4</v>
      </c>
      <c r="O243" s="7">
        <v>9.099999999999997E-2</v>
      </c>
      <c r="P243" s="7">
        <v>-0.36899999999999999</v>
      </c>
      <c r="Q243" s="7">
        <v>5.6000000000000001E-2</v>
      </c>
      <c r="R243" s="6">
        <v>4.5260000000000001E-11</v>
      </c>
      <c r="T243" s="7">
        <v>0.10199999999999999</v>
      </c>
      <c r="U243" s="7">
        <v>-0.34399999999999997</v>
      </c>
      <c r="V243" s="7">
        <v>4.2000000000000003E-2</v>
      </c>
      <c r="W243" s="6">
        <v>4.382E-16</v>
      </c>
    </row>
    <row r="244" spans="1:23" x14ac:dyDescent="0.25">
      <c r="A244" t="s">
        <v>409</v>
      </c>
      <c r="B244" t="s">
        <v>260</v>
      </c>
      <c r="C244">
        <v>16</v>
      </c>
      <c r="D244">
        <v>89687407</v>
      </c>
      <c r="E244" t="s">
        <v>2</v>
      </c>
      <c r="F244" t="s">
        <v>10</v>
      </c>
      <c r="G244" s="3">
        <v>7.7343349837800904E-2</v>
      </c>
      <c r="H244" s="3">
        <v>-1.08633671628069E-2</v>
      </c>
      <c r="I244" s="3">
        <v>1.88098908593277E-3</v>
      </c>
      <c r="J244" s="1">
        <v>8.0747364976994402E-9</v>
      </c>
      <c r="K244" s="3">
        <v>-6.5535272702524197E-2</v>
      </c>
      <c r="L244" s="3">
        <v>1.6938696916102999E-2</v>
      </c>
      <c r="M244" s="1">
        <v>1.10485757670275E-4</v>
      </c>
      <c r="O244" s="7">
        <v>9.099999999999997E-2</v>
      </c>
      <c r="P244" s="7">
        <v>-0.35899999999999999</v>
      </c>
      <c r="Q244" s="7">
        <v>5.5E-2</v>
      </c>
      <c r="R244" s="6">
        <v>4.5160000000000002E-11</v>
      </c>
      <c r="T244" s="7">
        <v>0.10299999999999999</v>
      </c>
      <c r="U244" s="7">
        <v>-0.34499999999999997</v>
      </c>
      <c r="V244" s="7">
        <v>4.2000000000000003E-2</v>
      </c>
      <c r="W244" s="6">
        <v>3.4609999999999999E-16</v>
      </c>
    </row>
    <row r="245" spans="1:23" x14ac:dyDescent="0.25">
      <c r="A245" t="s">
        <v>410</v>
      </c>
      <c r="B245" t="s">
        <v>260</v>
      </c>
      <c r="C245">
        <v>16</v>
      </c>
      <c r="D245">
        <v>89687812</v>
      </c>
      <c r="E245" t="s">
        <v>7</v>
      </c>
      <c r="F245" t="s">
        <v>13</v>
      </c>
      <c r="G245" s="3">
        <v>7.7343349837800904E-2</v>
      </c>
      <c r="H245" s="3">
        <v>-1.08633671628069E-2</v>
      </c>
      <c r="I245" s="3">
        <v>1.88098908593277E-3</v>
      </c>
      <c r="J245" s="1">
        <v>8.0747364976994402E-9</v>
      </c>
      <c r="K245" s="3">
        <v>-6.5535272702524197E-2</v>
      </c>
      <c r="L245" s="3">
        <v>1.6938696916102999E-2</v>
      </c>
      <c r="M245" s="1">
        <v>1.10485757670275E-4</v>
      </c>
      <c r="O245" s="7">
        <v>9.099999999999997E-2</v>
      </c>
      <c r="P245" s="7">
        <v>-0.35899999999999999</v>
      </c>
      <c r="Q245" s="7">
        <v>5.3999999999999999E-2</v>
      </c>
      <c r="R245" s="6">
        <v>4.5490000000000003E-11</v>
      </c>
      <c r="T245" s="7">
        <v>0.10199999999999999</v>
      </c>
      <c r="U245" s="7">
        <v>-0.34499999999999997</v>
      </c>
      <c r="V245" s="7">
        <v>4.2000000000000003E-2</v>
      </c>
      <c r="W245" s="6">
        <v>3.269E-16</v>
      </c>
    </row>
    <row r="246" spans="1:23" x14ac:dyDescent="0.25">
      <c r="A246" t="s">
        <v>411</v>
      </c>
      <c r="B246" t="s">
        <v>260</v>
      </c>
      <c r="C246">
        <v>16</v>
      </c>
      <c r="D246">
        <v>89690079</v>
      </c>
      <c r="E246" t="s">
        <v>2</v>
      </c>
      <c r="F246" t="s">
        <v>10</v>
      </c>
      <c r="G246" s="3">
        <v>7.7428717773604203E-2</v>
      </c>
      <c r="H246" s="3">
        <v>-1.0975515385769199E-2</v>
      </c>
      <c r="I246" s="3">
        <v>1.88004350799419E-3</v>
      </c>
      <c r="J246" s="1">
        <v>5.5701866991475097E-9</v>
      </c>
      <c r="K246" s="3">
        <v>-6.6402339784825695E-2</v>
      </c>
      <c r="L246" s="3">
        <v>1.6930629677881E-2</v>
      </c>
      <c r="M246" s="1">
        <v>8.88137512873926E-5</v>
      </c>
      <c r="O246" s="7">
        <v>9.099999999999997E-2</v>
      </c>
      <c r="P246" s="7">
        <v>-0.35499999999999998</v>
      </c>
      <c r="Q246" s="7">
        <v>5.3999999999999999E-2</v>
      </c>
      <c r="R246" s="6">
        <v>4.511E-11</v>
      </c>
      <c r="T246" s="7">
        <v>0.10199999999999999</v>
      </c>
      <c r="U246" s="7">
        <v>-0.34499999999999997</v>
      </c>
      <c r="V246" s="7">
        <v>4.2000000000000003E-2</v>
      </c>
      <c r="W246" s="6">
        <v>2.8300000000000001E-16</v>
      </c>
    </row>
    <row r="247" spans="1:23" x14ac:dyDescent="0.25">
      <c r="A247" t="s">
        <v>412</v>
      </c>
      <c r="B247" t="s">
        <v>260</v>
      </c>
      <c r="C247">
        <v>16</v>
      </c>
      <c r="D247">
        <v>89690990</v>
      </c>
      <c r="E247" t="s">
        <v>10</v>
      </c>
      <c r="F247" t="s">
        <v>2</v>
      </c>
      <c r="G247" s="3">
        <v>7.7001878094587695E-2</v>
      </c>
      <c r="H247" s="3">
        <v>-1.07747003288677E-2</v>
      </c>
      <c r="I247" s="3">
        <v>1.89393375015456E-3</v>
      </c>
      <c r="J247" s="1">
        <v>1.33935579313034E-8</v>
      </c>
      <c r="K247" s="3">
        <v>-6.3203927685606204E-2</v>
      </c>
      <c r="L247" s="3">
        <v>1.7055628084362999E-2</v>
      </c>
      <c r="M247" s="1">
        <v>2.1271215616632699E-4</v>
      </c>
      <c r="O247" s="7">
        <v>8.5999999999999965E-2</v>
      </c>
      <c r="P247" s="7">
        <v>-0.36499999999999999</v>
      </c>
      <c r="Q247" s="7">
        <v>5.6000000000000001E-2</v>
      </c>
      <c r="R247" s="6">
        <v>6.601E-11</v>
      </c>
      <c r="T247" s="7">
        <v>9.7000000000000003E-2</v>
      </c>
      <c r="U247" s="7">
        <v>-0.35099999999999998</v>
      </c>
      <c r="V247" s="7">
        <v>4.2999999999999997E-2</v>
      </c>
      <c r="W247" s="6">
        <v>6.2039999999999998E-16</v>
      </c>
    </row>
    <row r="248" spans="1:23" x14ac:dyDescent="0.25">
      <c r="A248" t="s">
        <v>413</v>
      </c>
      <c r="B248" t="s">
        <v>260</v>
      </c>
      <c r="C248">
        <v>16</v>
      </c>
      <c r="D248">
        <v>89690991</v>
      </c>
      <c r="E248" t="s">
        <v>7</v>
      </c>
      <c r="F248" t="s">
        <v>13</v>
      </c>
      <c r="G248" s="3">
        <v>7.7001878094587695E-2</v>
      </c>
      <c r="H248" s="3">
        <v>-1.07747003288677E-2</v>
      </c>
      <c r="I248" s="3">
        <v>1.89393375015456E-3</v>
      </c>
      <c r="J248" s="1">
        <v>1.33935579313034E-8</v>
      </c>
      <c r="K248" s="3">
        <v>-6.3203927685606204E-2</v>
      </c>
      <c r="L248" s="3">
        <v>1.7055628084362999E-2</v>
      </c>
      <c r="M248" s="1">
        <v>2.1271215616632699E-4</v>
      </c>
      <c r="O248" s="7">
        <v>8.5999999999999965E-2</v>
      </c>
      <c r="P248" s="7">
        <v>-0.36499999999999999</v>
      </c>
      <c r="Q248" s="7">
        <v>5.6000000000000001E-2</v>
      </c>
      <c r="R248" s="6">
        <v>6.6090000000000001E-11</v>
      </c>
      <c r="T248" s="7">
        <v>9.7000000000000003E-2</v>
      </c>
      <c r="U248" s="7">
        <v>-0.35099999999999998</v>
      </c>
      <c r="V248" s="7">
        <v>4.2999999999999997E-2</v>
      </c>
      <c r="W248" s="6">
        <v>6.1860000000000003E-16</v>
      </c>
    </row>
    <row r="249" spans="1:23" x14ac:dyDescent="0.25">
      <c r="A249" t="s">
        <v>109</v>
      </c>
      <c r="B249" t="s">
        <v>260</v>
      </c>
      <c r="C249">
        <v>16</v>
      </c>
      <c r="D249">
        <v>89691045</v>
      </c>
      <c r="E249" t="s">
        <v>2</v>
      </c>
      <c r="F249" t="s">
        <v>10</v>
      </c>
      <c r="G249" s="3">
        <v>7.7770189516817495E-2</v>
      </c>
      <c r="H249" s="3">
        <v>-1.1029077320421E-2</v>
      </c>
      <c r="I249" s="3">
        <v>1.86731625759062E-3</v>
      </c>
      <c r="J249" s="1">
        <v>3.6939628370153299E-9</v>
      </c>
      <c r="K249" s="3">
        <v>-6.7706084735194905E-2</v>
      </c>
      <c r="L249" s="3">
        <v>1.6815973835662901E-2</v>
      </c>
      <c r="M249" s="1">
        <v>5.7379370460213701E-5</v>
      </c>
      <c r="O249" s="7">
        <v>8.9999999999999969E-2</v>
      </c>
      <c r="P249" s="7">
        <v>-0.34599999999999997</v>
      </c>
      <c r="Q249" s="7">
        <v>5.2999999999999999E-2</v>
      </c>
      <c r="R249" s="6">
        <v>4.7319999999999998E-11</v>
      </c>
      <c r="T249" s="7">
        <v>0.10199999999999999</v>
      </c>
      <c r="U249" s="7">
        <v>-0.34499999999999997</v>
      </c>
      <c r="V249" s="7">
        <v>4.2000000000000003E-2</v>
      </c>
      <c r="W249" s="6">
        <v>2.3249999999999998E-16</v>
      </c>
    </row>
    <row r="250" spans="1:23" x14ac:dyDescent="0.25">
      <c r="A250" t="s">
        <v>110</v>
      </c>
      <c r="B250" t="s">
        <v>260</v>
      </c>
      <c r="C250">
        <v>16</v>
      </c>
      <c r="D250">
        <v>89692298</v>
      </c>
      <c r="E250" t="s">
        <v>7</v>
      </c>
      <c r="F250" t="s">
        <v>13</v>
      </c>
      <c r="G250" s="3">
        <v>0.31458084343520598</v>
      </c>
      <c r="H250" s="3">
        <v>-6.3930421157788004E-3</v>
      </c>
      <c r="I250" s="3">
        <v>1.04910046830905E-3</v>
      </c>
      <c r="J250" s="1">
        <v>1.1727208364497401E-9</v>
      </c>
      <c r="K250" s="3">
        <v>-3.9982621782531098E-2</v>
      </c>
      <c r="L250" s="3">
        <v>9.4486269892338406E-3</v>
      </c>
      <c r="M250" s="1">
        <v>2.35605670559423E-5</v>
      </c>
      <c r="O250" s="7">
        <v>0.31799999999999995</v>
      </c>
      <c r="P250" s="7">
        <v>-0.104</v>
      </c>
      <c r="Q250" s="7">
        <v>2.4E-2</v>
      </c>
      <c r="R250" s="6">
        <v>9.4979999999999995E-6</v>
      </c>
      <c r="T250" s="7">
        <v>0.33499999999999996</v>
      </c>
      <c r="U250" s="7">
        <v>-0.154</v>
      </c>
      <c r="V250" s="7">
        <v>2.5999999999999999E-2</v>
      </c>
      <c r="W250" s="6">
        <v>1.9770000000000001E-9</v>
      </c>
    </row>
    <row r="251" spans="1:23" x14ac:dyDescent="0.25">
      <c r="A251" t="s">
        <v>414</v>
      </c>
      <c r="B251" t="s">
        <v>260</v>
      </c>
      <c r="C251">
        <v>16</v>
      </c>
      <c r="D251">
        <v>89693099</v>
      </c>
      <c r="E251" t="s">
        <v>7</v>
      </c>
      <c r="F251" t="s">
        <v>10</v>
      </c>
      <c r="G251" s="3">
        <v>7.6831142222981E-2</v>
      </c>
      <c r="H251" s="3">
        <v>-1.1186838996705001E-2</v>
      </c>
      <c r="I251" s="3">
        <v>1.90565217545593E-3</v>
      </c>
      <c r="J251" s="1">
        <v>4.5877609841191904E-9</v>
      </c>
      <c r="K251" s="3">
        <v>-6.7469508774185005E-2</v>
      </c>
      <c r="L251" s="3">
        <v>1.71616685361708E-2</v>
      </c>
      <c r="M251" s="1">
        <v>8.5426008566991793E-5</v>
      </c>
      <c r="O251" s="7">
        <v>9.099999999999997E-2</v>
      </c>
      <c r="P251" s="7">
        <v>-0.36799999999999999</v>
      </c>
      <c r="Q251" s="7">
        <v>6.2E-2</v>
      </c>
      <c r="R251" s="6">
        <v>2.1550000000000001E-9</v>
      </c>
      <c r="T251" s="7">
        <v>9.5000000000000001E-2</v>
      </c>
      <c r="U251" s="7">
        <v>-0.32700000000000001</v>
      </c>
      <c r="V251" s="7">
        <v>4.5999999999999999E-2</v>
      </c>
      <c r="W251" s="6">
        <v>1.338E-12</v>
      </c>
    </row>
    <row r="252" spans="1:23" x14ac:dyDescent="0.25">
      <c r="A252" t="s">
        <v>415</v>
      </c>
      <c r="B252" t="s">
        <v>260</v>
      </c>
      <c r="C252">
        <v>16</v>
      </c>
      <c r="D252">
        <v>89693191</v>
      </c>
      <c r="E252" t="s">
        <v>10</v>
      </c>
      <c r="F252" t="s">
        <v>2</v>
      </c>
      <c r="G252" s="3">
        <v>6.7013829605600095E-2</v>
      </c>
      <c r="H252" s="3">
        <v>-1.39380944404605E-2</v>
      </c>
      <c r="I252" s="3">
        <v>2.0118740876956401E-3</v>
      </c>
      <c r="J252" s="1">
        <v>4.7295266596210896E-12</v>
      </c>
      <c r="K252" s="3">
        <v>-8.0804284978021099E-2</v>
      </c>
      <c r="L252" s="3">
        <v>1.8132282394729402E-2</v>
      </c>
      <c r="M252" s="1">
        <v>8.4912283517779508E-6</v>
      </c>
      <c r="O252" s="7">
        <v>8.6999999999999966E-2</v>
      </c>
      <c r="P252" s="7">
        <v>-0.34899999999999998</v>
      </c>
      <c r="Q252" s="7">
        <v>5.6000000000000001E-2</v>
      </c>
      <c r="R252" s="6">
        <v>4.8529999999999997E-10</v>
      </c>
      <c r="T252" s="7">
        <v>8.7999999999999995E-2</v>
      </c>
      <c r="U252" s="7">
        <v>-0.38900000000000001</v>
      </c>
      <c r="V252" s="7">
        <v>4.7E-2</v>
      </c>
      <c r="W252" s="6">
        <v>5.9080000000000003E-17</v>
      </c>
    </row>
    <row r="253" spans="1:23" x14ac:dyDescent="0.25">
      <c r="A253" t="s">
        <v>111</v>
      </c>
      <c r="B253" t="s">
        <v>260</v>
      </c>
      <c r="C253">
        <v>16</v>
      </c>
      <c r="D253">
        <v>89708037</v>
      </c>
      <c r="E253" t="s">
        <v>7</v>
      </c>
      <c r="F253" t="s">
        <v>13</v>
      </c>
      <c r="G253" s="3">
        <v>8.3916680894655996E-2</v>
      </c>
      <c r="H253" s="3">
        <v>-1.03088929970053E-2</v>
      </c>
      <c r="I253" s="3">
        <v>1.77846903427307E-3</v>
      </c>
      <c r="J253" s="1">
        <v>7.1250777519929702E-9</v>
      </c>
      <c r="K253" s="3">
        <v>-6.3012626028079305E-2</v>
      </c>
      <c r="L253" s="3">
        <v>1.6015119958459601E-2</v>
      </c>
      <c r="M253" s="1">
        <v>8.4311566543234906E-5</v>
      </c>
      <c r="O253" s="7">
        <v>0.10499999999999998</v>
      </c>
      <c r="P253" s="7">
        <v>-0.30399999999999999</v>
      </c>
      <c r="Q253" s="7">
        <v>4.5999999999999999E-2</v>
      </c>
      <c r="R253" s="6">
        <v>3.8930000000000002E-11</v>
      </c>
      <c r="T253" s="7">
        <v>0.109</v>
      </c>
      <c r="U253" s="7">
        <v>-0.33700000000000002</v>
      </c>
      <c r="V253" s="7">
        <v>0.04</v>
      </c>
      <c r="W253" s="6">
        <v>3.8380000000000001E-17</v>
      </c>
    </row>
    <row r="254" spans="1:23" x14ac:dyDescent="0.25">
      <c r="A254" t="s">
        <v>112</v>
      </c>
      <c r="B254" t="s">
        <v>260</v>
      </c>
      <c r="C254">
        <v>16</v>
      </c>
      <c r="D254">
        <v>89714844</v>
      </c>
      <c r="E254" t="s">
        <v>7</v>
      </c>
      <c r="F254" t="s">
        <v>13</v>
      </c>
      <c r="G254" s="3">
        <v>6.8379716578453098E-2</v>
      </c>
      <c r="H254" s="3">
        <v>-1.34763367806408E-2</v>
      </c>
      <c r="I254" s="3">
        <v>1.9515602680310799E-3</v>
      </c>
      <c r="J254" s="1">
        <v>5.5360691593034298E-12</v>
      </c>
      <c r="K254" s="3">
        <v>-7.8462796123073303E-2</v>
      </c>
      <c r="L254" s="3">
        <v>1.7588153597696301E-2</v>
      </c>
      <c r="M254" s="1">
        <v>8.3061974753272601E-6</v>
      </c>
      <c r="O254" s="7">
        <v>9.1999999999999971E-2</v>
      </c>
      <c r="P254" s="7">
        <v>-0.3</v>
      </c>
      <c r="Q254" s="7">
        <v>4.3999999999999997E-2</v>
      </c>
      <c r="R254" s="6">
        <v>7.8460000000000003E-12</v>
      </c>
      <c r="T254" s="7">
        <v>9.9000000000000005E-2</v>
      </c>
      <c r="U254" s="7">
        <v>-0.373</v>
      </c>
      <c r="V254" s="7">
        <v>4.2000000000000003E-2</v>
      </c>
      <c r="W254" s="6">
        <v>3.335E-19</v>
      </c>
    </row>
    <row r="255" spans="1:23" x14ac:dyDescent="0.25">
      <c r="A255" t="s">
        <v>113</v>
      </c>
      <c r="B255" t="s">
        <v>260</v>
      </c>
      <c r="C255">
        <v>16</v>
      </c>
      <c r="D255">
        <v>89714981</v>
      </c>
      <c r="E255" t="s">
        <v>10</v>
      </c>
      <c r="F255" t="s">
        <v>2</v>
      </c>
      <c r="G255" s="3">
        <v>8.7246030390985094E-2</v>
      </c>
      <c r="H255" s="3">
        <v>-1.0641103314293601E-2</v>
      </c>
      <c r="I255" s="3">
        <v>1.7434465143862301E-3</v>
      </c>
      <c r="J255" s="1">
        <v>1.1044180773102801E-9</v>
      </c>
      <c r="K255" s="3">
        <v>-6.3159448019687703E-2</v>
      </c>
      <c r="L255" s="3">
        <v>1.57036879178672E-2</v>
      </c>
      <c r="M255" s="1">
        <v>5.8445637289064301E-5</v>
      </c>
      <c r="O255" s="7">
        <v>0.10299999999999998</v>
      </c>
      <c r="P255" s="7">
        <v>-0.26900000000000002</v>
      </c>
      <c r="Q255" s="7">
        <v>4.1000000000000002E-2</v>
      </c>
      <c r="R255" s="6">
        <v>5.556E-11</v>
      </c>
      <c r="T255" s="7">
        <v>0.109</v>
      </c>
      <c r="U255" s="7">
        <v>-0.33700000000000002</v>
      </c>
      <c r="V255" s="7">
        <v>3.9E-2</v>
      </c>
      <c r="W255" s="6">
        <v>1.4909999999999998E-17</v>
      </c>
    </row>
    <row r="256" spans="1:23" x14ac:dyDescent="0.25">
      <c r="A256" t="s">
        <v>114</v>
      </c>
      <c r="B256" t="s">
        <v>260</v>
      </c>
      <c r="C256">
        <v>16</v>
      </c>
      <c r="D256">
        <v>89716493</v>
      </c>
      <c r="E256" t="s">
        <v>7</v>
      </c>
      <c r="F256" t="s">
        <v>13</v>
      </c>
      <c r="G256" s="3">
        <v>6.9318763872289593E-2</v>
      </c>
      <c r="H256" s="3">
        <v>-1.37309512099621E-2</v>
      </c>
      <c r="I256" s="3">
        <v>1.9328044376277899E-3</v>
      </c>
      <c r="J256" s="1">
        <v>1.35477538419029E-12</v>
      </c>
      <c r="K256" s="3">
        <v>-8.0534182340390503E-2</v>
      </c>
      <c r="L256" s="3">
        <v>1.7421048368386E-2</v>
      </c>
      <c r="M256" s="1">
        <v>3.8671893074092502E-6</v>
      </c>
      <c r="O256" s="7">
        <v>9.2999999999999972E-2</v>
      </c>
      <c r="P256" s="7">
        <v>-0.28100000000000003</v>
      </c>
      <c r="Q256" s="7">
        <v>4.1000000000000002E-2</v>
      </c>
      <c r="R256" s="6">
        <v>1.0299999999999999E-11</v>
      </c>
      <c r="T256" s="7">
        <v>0.1</v>
      </c>
      <c r="U256" s="7">
        <v>-0.36799999999999999</v>
      </c>
      <c r="V256" s="7">
        <v>4.1000000000000002E-2</v>
      </c>
      <c r="W256" s="6">
        <v>3.8450000000000001E-19</v>
      </c>
    </row>
    <row r="257" spans="1:23" x14ac:dyDescent="0.25">
      <c r="A257" t="s">
        <v>115</v>
      </c>
      <c r="B257" t="s">
        <v>260</v>
      </c>
      <c r="C257">
        <v>16</v>
      </c>
      <c r="D257">
        <v>89720724</v>
      </c>
      <c r="E257" t="s">
        <v>7</v>
      </c>
      <c r="F257" t="s">
        <v>10</v>
      </c>
      <c r="G257" s="3">
        <v>7.0599282909339298E-2</v>
      </c>
      <c r="H257" s="3">
        <v>-1.35885289835875E-2</v>
      </c>
      <c r="I257" s="3">
        <v>1.91414093757176E-3</v>
      </c>
      <c r="J257" s="1">
        <v>1.4056482206777599E-12</v>
      </c>
      <c r="K257" s="3">
        <v>-8.1493370893263403E-2</v>
      </c>
      <c r="L257" s="3">
        <v>1.7251324520849699E-2</v>
      </c>
      <c r="M257" s="1">
        <v>2.3678530050178401E-6</v>
      </c>
      <c r="O257" s="7">
        <v>9.3999999999999972E-2</v>
      </c>
      <c r="P257" s="7">
        <v>-0.26800000000000002</v>
      </c>
      <c r="Q257" s="7">
        <v>3.9E-2</v>
      </c>
      <c r="R257" s="6">
        <v>1.185E-11</v>
      </c>
      <c r="T257" s="7">
        <v>0.1</v>
      </c>
      <c r="U257" s="7">
        <v>-0.36699999999999999</v>
      </c>
      <c r="V257" s="7">
        <v>4.1000000000000002E-2</v>
      </c>
      <c r="W257" s="6">
        <v>4.7179999999999997E-19</v>
      </c>
    </row>
    <row r="258" spans="1:23" x14ac:dyDescent="0.25">
      <c r="A258" t="s">
        <v>116</v>
      </c>
      <c r="B258" t="s">
        <v>260</v>
      </c>
      <c r="C258">
        <v>16</v>
      </c>
      <c r="D258">
        <v>89721135</v>
      </c>
      <c r="E258" t="s">
        <v>10</v>
      </c>
      <c r="F258" t="s">
        <v>13</v>
      </c>
      <c r="G258" s="3">
        <v>8.6989926583575197E-2</v>
      </c>
      <c r="H258" s="3">
        <v>-1.06159314671778E-2</v>
      </c>
      <c r="I258" s="3">
        <v>1.7472188976823701E-3</v>
      </c>
      <c r="J258" s="1">
        <v>1.3106549713896899E-9</v>
      </c>
      <c r="K258" s="3">
        <v>-6.3397138534447103E-2</v>
      </c>
      <c r="L258" s="3">
        <v>1.5737145524372501E-2</v>
      </c>
      <c r="M258" s="1">
        <v>5.6844890115105497E-5</v>
      </c>
      <c r="O258" s="7">
        <v>0.10299999999999998</v>
      </c>
      <c r="P258" s="7">
        <v>-0.24299999999999999</v>
      </c>
      <c r="Q258" s="7">
        <v>3.6999999999999998E-2</v>
      </c>
      <c r="R258" s="6">
        <v>8.6270000000000003E-11</v>
      </c>
      <c r="T258" s="7">
        <v>0.109</v>
      </c>
      <c r="U258" s="7">
        <v>-0.32800000000000001</v>
      </c>
      <c r="V258" s="7">
        <v>3.9E-2</v>
      </c>
      <c r="W258" s="6">
        <v>5.5459999999999999E-17</v>
      </c>
    </row>
    <row r="259" spans="1:23" x14ac:dyDescent="0.25">
      <c r="A259" t="s">
        <v>117</v>
      </c>
      <c r="B259" t="s">
        <v>260</v>
      </c>
      <c r="C259">
        <v>16</v>
      </c>
      <c r="D259">
        <v>89722390</v>
      </c>
      <c r="E259" t="s">
        <v>13</v>
      </c>
      <c r="F259" t="s">
        <v>7</v>
      </c>
      <c r="G259" s="3">
        <v>9.458767287007E-2</v>
      </c>
      <c r="H259" s="3">
        <v>-9.6183900221385402E-3</v>
      </c>
      <c r="I259" s="3">
        <v>1.6812581417834801E-3</v>
      </c>
      <c r="J259" s="1">
        <v>1.11183299866157E-8</v>
      </c>
      <c r="K259" s="3">
        <v>-5.6204941868430197E-2</v>
      </c>
      <c r="L259" s="3">
        <v>1.5140831905771601E-2</v>
      </c>
      <c r="M259" s="1">
        <v>2.07422871167507E-4</v>
      </c>
      <c r="O259" s="7">
        <v>0.11399999999999999</v>
      </c>
      <c r="P259" s="7">
        <v>-0.222</v>
      </c>
      <c r="Q259" s="7">
        <v>3.6999999999999998E-2</v>
      </c>
      <c r="R259" s="6">
        <v>1.4519999999999999E-9</v>
      </c>
      <c r="T259" s="7">
        <v>0.122</v>
      </c>
      <c r="U259" s="7">
        <v>-0.28999999999999998</v>
      </c>
      <c r="V259" s="7">
        <v>3.7999999999999999E-2</v>
      </c>
      <c r="W259" s="6">
        <v>2.0780000000000001E-14</v>
      </c>
    </row>
    <row r="260" spans="1:23" x14ac:dyDescent="0.25">
      <c r="A260" t="s">
        <v>239</v>
      </c>
      <c r="B260" t="s">
        <v>260</v>
      </c>
      <c r="C260">
        <v>16</v>
      </c>
      <c r="D260">
        <v>89723282</v>
      </c>
      <c r="E260" t="s">
        <v>29</v>
      </c>
      <c r="F260" t="s">
        <v>14</v>
      </c>
      <c r="G260" s="3">
        <v>8.6989926583575197E-2</v>
      </c>
      <c r="H260" s="3">
        <v>-1.06159314671778E-2</v>
      </c>
      <c r="I260" s="3">
        <v>1.7472188976823701E-3</v>
      </c>
      <c r="J260" s="1">
        <v>1.3106549713896899E-9</v>
      </c>
      <c r="K260" s="3">
        <v>-6.3397138534447103E-2</v>
      </c>
      <c r="L260" s="3">
        <v>1.5737145524372501E-2</v>
      </c>
      <c r="M260" s="1">
        <v>5.6844890115105497E-5</v>
      </c>
      <c r="O260" s="7" t="s">
        <v>229</v>
      </c>
      <c r="P260" s="7" t="s">
        <v>229</v>
      </c>
      <c r="Q260" s="7" t="s">
        <v>229</v>
      </c>
      <c r="R260" s="6" t="s">
        <v>229</v>
      </c>
      <c r="T260" s="7" t="s">
        <v>229</v>
      </c>
      <c r="U260" s="7" t="s">
        <v>229</v>
      </c>
      <c r="V260" s="7" t="s">
        <v>229</v>
      </c>
      <c r="W260" s="6" t="s">
        <v>229</v>
      </c>
    </row>
    <row r="261" spans="1:23" x14ac:dyDescent="0.25">
      <c r="A261" t="s">
        <v>118</v>
      </c>
      <c r="B261" t="s">
        <v>260</v>
      </c>
      <c r="C261">
        <v>16</v>
      </c>
      <c r="D261">
        <v>89723870</v>
      </c>
      <c r="E261" t="s">
        <v>7</v>
      </c>
      <c r="F261" t="s">
        <v>13</v>
      </c>
      <c r="G261" s="3">
        <v>8.7416766262591802E-2</v>
      </c>
      <c r="H261" s="3">
        <v>-1.04919099694615E-2</v>
      </c>
      <c r="I261" s="3">
        <v>1.7423371982582801E-3</v>
      </c>
      <c r="J261" s="1">
        <v>1.8304172733256699E-9</v>
      </c>
      <c r="K261" s="3">
        <v>-6.2092926771254997E-2</v>
      </c>
      <c r="L261" s="3">
        <v>1.5693071962460899E-2</v>
      </c>
      <c r="M261" s="1">
        <v>7.6889077208448797E-5</v>
      </c>
      <c r="O261" s="7">
        <v>0.10999999999999999</v>
      </c>
      <c r="P261" s="7">
        <v>-0.245</v>
      </c>
      <c r="Q261" s="7">
        <v>3.6999999999999998E-2</v>
      </c>
      <c r="R261" s="6">
        <v>3.9290000000000001E-11</v>
      </c>
      <c r="T261" s="7">
        <v>0.112</v>
      </c>
      <c r="U261" s="7">
        <v>-0.32500000000000001</v>
      </c>
      <c r="V261" s="7">
        <v>3.9E-2</v>
      </c>
      <c r="W261" s="6">
        <v>8.0889999999999994E-17</v>
      </c>
    </row>
    <row r="262" spans="1:23" x14ac:dyDescent="0.25">
      <c r="A262" t="s">
        <v>119</v>
      </c>
      <c r="B262" t="s">
        <v>260</v>
      </c>
      <c r="C262">
        <v>16</v>
      </c>
      <c r="D262">
        <v>89724268</v>
      </c>
      <c r="E262" t="s">
        <v>2</v>
      </c>
      <c r="F262" t="s">
        <v>10</v>
      </c>
      <c r="G262" s="3">
        <v>8.8697285299641507E-2</v>
      </c>
      <c r="H262" s="3">
        <v>-1.03033447160727E-2</v>
      </c>
      <c r="I262" s="3">
        <v>1.72971337485614E-3</v>
      </c>
      <c r="J262" s="1">
        <v>2.7240846993278899E-9</v>
      </c>
      <c r="K262" s="3">
        <v>-5.9302888700583201E-2</v>
      </c>
      <c r="L262" s="3">
        <v>1.5579887720715399E-2</v>
      </c>
      <c r="M262" s="1">
        <v>1.42460600284399E-4</v>
      </c>
      <c r="O262" s="7">
        <v>0.11099999999999999</v>
      </c>
      <c r="P262" s="7">
        <v>-0.24199999999999999</v>
      </c>
      <c r="Q262" s="7">
        <v>3.6999999999999998E-2</v>
      </c>
      <c r="R262" s="6">
        <v>8.2039999999999995E-11</v>
      </c>
      <c r="T262" s="7">
        <v>0.115</v>
      </c>
      <c r="U262" s="7">
        <v>-0.313</v>
      </c>
      <c r="V262" s="7">
        <v>3.9E-2</v>
      </c>
      <c r="W262" s="6">
        <v>6.2039999999999998E-16</v>
      </c>
    </row>
    <row r="263" spans="1:23" x14ac:dyDescent="0.25">
      <c r="A263" t="s">
        <v>120</v>
      </c>
      <c r="B263" t="s">
        <v>260</v>
      </c>
      <c r="C263">
        <v>16</v>
      </c>
      <c r="D263">
        <v>89726550</v>
      </c>
      <c r="E263" t="s">
        <v>7</v>
      </c>
      <c r="F263" t="s">
        <v>13</v>
      </c>
      <c r="G263" s="3">
        <v>7.0428547037732603E-2</v>
      </c>
      <c r="H263" s="3">
        <v>-1.36555789200117E-2</v>
      </c>
      <c r="I263" s="3">
        <v>1.9183596507809601E-3</v>
      </c>
      <c r="J263" s="1">
        <v>1.2233524968183199E-12</v>
      </c>
      <c r="K263" s="3">
        <v>-8.1352871283199193E-2</v>
      </c>
      <c r="L263" s="3">
        <v>1.7290010855479598E-2</v>
      </c>
      <c r="M263" s="1">
        <v>2.59463715592731E-6</v>
      </c>
      <c r="O263" s="7">
        <v>9.3999999999999972E-2</v>
      </c>
      <c r="P263" s="7">
        <v>-0.26300000000000001</v>
      </c>
      <c r="Q263" s="7">
        <v>3.9E-2</v>
      </c>
      <c r="R263" s="6">
        <v>1.258E-11</v>
      </c>
      <c r="T263" s="7">
        <v>0.1</v>
      </c>
      <c r="U263" s="7">
        <v>-0.36599999999999999</v>
      </c>
      <c r="V263" s="7">
        <v>4.1000000000000002E-2</v>
      </c>
      <c r="W263" s="6">
        <v>5.5359999999999999E-19</v>
      </c>
    </row>
    <row r="264" spans="1:23" x14ac:dyDescent="0.25">
      <c r="A264" t="s">
        <v>121</v>
      </c>
      <c r="B264" t="s">
        <v>260</v>
      </c>
      <c r="C264">
        <v>16</v>
      </c>
      <c r="D264">
        <v>89726593</v>
      </c>
      <c r="E264" t="s">
        <v>10</v>
      </c>
      <c r="F264" t="s">
        <v>13</v>
      </c>
      <c r="G264" s="3">
        <v>7.0770018780945895E-2</v>
      </c>
      <c r="H264" s="3">
        <v>-1.3660891515645099E-2</v>
      </c>
      <c r="I264" s="3">
        <v>1.91225674742139E-3</v>
      </c>
      <c r="J264" s="1">
        <v>1.01809217013174E-12</v>
      </c>
      <c r="K264" s="3">
        <v>-8.1869053338249995E-2</v>
      </c>
      <c r="L264" s="3">
        <v>1.7234908529643499E-2</v>
      </c>
      <c r="M264" s="1">
        <v>2.0808351790954901E-6</v>
      </c>
      <c r="O264" s="7">
        <v>9.3999999999999972E-2</v>
      </c>
      <c r="P264" s="7">
        <v>-0.26300000000000001</v>
      </c>
      <c r="Q264" s="7">
        <v>3.9E-2</v>
      </c>
      <c r="R264" s="6">
        <v>1.2439999999999999E-11</v>
      </c>
      <c r="T264" s="7">
        <v>0.1</v>
      </c>
      <c r="U264" s="7">
        <v>-0.36599999999999999</v>
      </c>
      <c r="V264" s="7">
        <v>4.1000000000000002E-2</v>
      </c>
      <c r="W264" s="6">
        <v>5.5879999999999997E-19</v>
      </c>
    </row>
    <row r="265" spans="1:23" x14ac:dyDescent="0.25">
      <c r="A265" t="s">
        <v>122</v>
      </c>
      <c r="B265" t="s">
        <v>260</v>
      </c>
      <c r="C265">
        <v>16</v>
      </c>
      <c r="D265">
        <v>89728475</v>
      </c>
      <c r="E265" t="s">
        <v>7</v>
      </c>
      <c r="F265" t="s">
        <v>13</v>
      </c>
      <c r="G265" s="3">
        <v>8.6989926583575197E-2</v>
      </c>
      <c r="H265" s="3">
        <v>-1.06159314671778E-2</v>
      </c>
      <c r="I265" s="3">
        <v>1.7472188976823701E-3</v>
      </c>
      <c r="J265" s="1">
        <v>1.3106549713896899E-9</v>
      </c>
      <c r="K265" s="3">
        <v>-6.3397138534447103E-2</v>
      </c>
      <c r="L265" s="3">
        <v>1.5737145524372501E-2</v>
      </c>
      <c r="M265" s="1">
        <v>5.6844890115105497E-5</v>
      </c>
      <c r="O265" s="7">
        <v>0.10299999999999998</v>
      </c>
      <c r="P265" s="7">
        <v>-0.23899999999999999</v>
      </c>
      <c r="Q265" s="7">
        <v>3.6999999999999998E-2</v>
      </c>
      <c r="R265" s="6">
        <v>8.3920000000000006E-11</v>
      </c>
      <c r="T265" s="7">
        <v>0.109</v>
      </c>
      <c r="U265" s="7">
        <v>-0.32600000000000001</v>
      </c>
      <c r="V265" s="7">
        <v>3.9E-2</v>
      </c>
      <c r="W265" s="6">
        <v>6.8119999999999998E-17</v>
      </c>
    </row>
    <row r="266" spans="1:23" x14ac:dyDescent="0.25">
      <c r="A266" t="s">
        <v>123</v>
      </c>
      <c r="B266" t="s">
        <v>260</v>
      </c>
      <c r="C266">
        <v>16</v>
      </c>
      <c r="D266">
        <v>89731905</v>
      </c>
      <c r="E266" t="s">
        <v>10</v>
      </c>
      <c r="F266" t="s">
        <v>13</v>
      </c>
      <c r="G266" s="3">
        <v>8.7075294519378496E-2</v>
      </c>
      <c r="H266" s="3">
        <v>-1.0635569761145399E-2</v>
      </c>
      <c r="I266" s="3">
        <v>1.74469149092556E-3</v>
      </c>
      <c r="J266" s="1">
        <v>1.15732127886092E-9</v>
      </c>
      <c r="K266" s="3">
        <v>-6.3153102930964697E-2</v>
      </c>
      <c r="L266" s="3">
        <v>1.5714812867343299E-2</v>
      </c>
      <c r="M266" s="1">
        <v>5.9255541754606902E-5</v>
      </c>
      <c r="O266" s="7">
        <v>0.10299999999999998</v>
      </c>
      <c r="P266" s="7">
        <v>-0.24</v>
      </c>
      <c r="Q266" s="7">
        <v>3.6999999999999998E-2</v>
      </c>
      <c r="R266" s="6">
        <v>5.9140000000000002E-11</v>
      </c>
      <c r="T266" s="7">
        <v>0.11</v>
      </c>
      <c r="U266" s="7">
        <v>-0.32400000000000001</v>
      </c>
      <c r="V266" s="7">
        <v>3.9E-2</v>
      </c>
      <c r="W266" s="6">
        <v>1.034E-16</v>
      </c>
    </row>
    <row r="267" spans="1:23" x14ac:dyDescent="0.25">
      <c r="A267" t="s">
        <v>124</v>
      </c>
      <c r="B267" t="s">
        <v>260</v>
      </c>
      <c r="C267">
        <v>16</v>
      </c>
      <c r="D267">
        <v>89733206</v>
      </c>
      <c r="E267" t="s">
        <v>7</v>
      </c>
      <c r="F267" t="s">
        <v>13</v>
      </c>
      <c r="G267" s="3">
        <v>8.7075294519378496E-2</v>
      </c>
      <c r="H267" s="3">
        <v>-1.0635569761145399E-2</v>
      </c>
      <c r="I267" s="3">
        <v>1.74469149092556E-3</v>
      </c>
      <c r="J267" s="1">
        <v>1.15732127886092E-9</v>
      </c>
      <c r="K267" s="3">
        <v>-6.3153102930964697E-2</v>
      </c>
      <c r="L267" s="3">
        <v>1.5714812867343299E-2</v>
      </c>
      <c r="M267" s="1">
        <v>5.9255541754606902E-5</v>
      </c>
      <c r="O267" s="7">
        <v>0.10299999999999998</v>
      </c>
      <c r="P267" s="7">
        <v>-0.24</v>
      </c>
      <c r="Q267" s="7">
        <v>3.6999999999999998E-2</v>
      </c>
      <c r="R267" s="6">
        <v>5.6169999999999998E-11</v>
      </c>
      <c r="T267" s="7">
        <v>0.11</v>
      </c>
      <c r="U267" s="7">
        <v>-0.32400000000000001</v>
      </c>
      <c r="V267" s="7">
        <v>3.9E-2</v>
      </c>
      <c r="W267" s="6">
        <v>9.563E-17</v>
      </c>
    </row>
    <row r="268" spans="1:23" x14ac:dyDescent="0.25">
      <c r="A268" t="s">
        <v>125</v>
      </c>
      <c r="B268" t="s">
        <v>260</v>
      </c>
      <c r="C268">
        <v>16</v>
      </c>
      <c r="D268">
        <v>89736157</v>
      </c>
      <c r="E268" t="s">
        <v>2</v>
      </c>
      <c r="F268" t="s">
        <v>10</v>
      </c>
      <c r="G268" s="3">
        <v>7.0684650845142596E-2</v>
      </c>
      <c r="H268" s="3">
        <v>-1.35065845095901E-2</v>
      </c>
      <c r="I268" s="3">
        <v>1.9133359346009599E-3</v>
      </c>
      <c r="J268" s="1">
        <v>1.86921292528376E-12</v>
      </c>
      <c r="K268" s="3">
        <v>-8.1108680460862198E-2</v>
      </c>
      <c r="L268" s="3">
        <v>1.7243523411713601E-2</v>
      </c>
      <c r="M268" s="1">
        <v>2.6134085351473202E-6</v>
      </c>
      <c r="O268" s="7">
        <v>9.3999999999999972E-2</v>
      </c>
      <c r="P268" s="7">
        <v>-0.26300000000000001</v>
      </c>
      <c r="Q268" s="7">
        <v>3.7999999999999999E-2</v>
      </c>
      <c r="R268" s="6">
        <v>6.527E-12</v>
      </c>
      <c r="T268" s="7">
        <v>0.10100000000000001</v>
      </c>
      <c r="U268" s="7">
        <v>-0.36299999999999999</v>
      </c>
      <c r="V268" s="7">
        <v>4.1000000000000002E-2</v>
      </c>
      <c r="W268" s="6">
        <v>8.7760000000000005E-19</v>
      </c>
    </row>
    <row r="269" spans="1:23" x14ac:dyDescent="0.25">
      <c r="A269" t="s">
        <v>126</v>
      </c>
      <c r="B269" t="s">
        <v>260</v>
      </c>
      <c r="C269">
        <v>16</v>
      </c>
      <c r="D269">
        <v>89741403</v>
      </c>
      <c r="E269" t="s">
        <v>7</v>
      </c>
      <c r="F269" t="s">
        <v>13</v>
      </c>
      <c r="G269" s="3">
        <v>8.7331398326788504E-2</v>
      </c>
      <c r="H269" s="3">
        <v>-1.06099515771385E-2</v>
      </c>
      <c r="I269" s="3">
        <v>1.74285886701932E-3</v>
      </c>
      <c r="J269" s="1">
        <v>1.2184406148693699E-9</v>
      </c>
      <c r="K269" s="3">
        <v>-6.5423110737263701E-2</v>
      </c>
      <c r="L269" s="3">
        <v>1.5696532931774101E-2</v>
      </c>
      <c r="M269" s="1">
        <v>3.11723957379271E-5</v>
      </c>
      <c r="O269" s="7">
        <v>0.10299999999999998</v>
      </c>
      <c r="P269" s="7">
        <v>-0.24</v>
      </c>
      <c r="Q269" s="7">
        <v>3.6999999999999998E-2</v>
      </c>
      <c r="R269" s="6">
        <v>5.5540000000000003E-11</v>
      </c>
      <c r="T269" s="7">
        <v>0.11</v>
      </c>
      <c r="U269" s="7">
        <v>-0.32800000000000001</v>
      </c>
      <c r="V269" s="7">
        <v>3.9E-2</v>
      </c>
      <c r="W269" s="6">
        <v>3.5010000000000001E-17</v>
      </c>
    </row>
    <row r="270" spans="1:23" x14ac:dyDescent="0.25">
      <c r="A270" t="s">
        <v>127</v>
      </c>
      <c r="B270" t="s">
        <v>260</v>
      </c>
      <c r="C270">
        <v>16</v>
      </c>
      <c r="D270">
        <v>89742979</v>
      </c>
      <c r="E270" t="s">
        <v>13</v>
      </c>
      <c r="F270" t="s">
        <v>7</v>
      </c>
      <c r="G270" s="3">
        <v>9.0148540208297795E-2</v>
      </c>
      <c r="H270" s="3">
        <v>-1.04139896794153E-2</v>
      </c>
      <c r="I270" s="3">
        <v>1.7214585703538899E-3</v>
      </c>
      <c r="J270" s="1">
        <v>1.5428343910030401E-9</v>
      </c>
      <c r="K270" s="3">
        <v>-6.3539113665956298E-2</v>
      </c>
      <c r="L270" s="3">
        <v>1.5503964070616201E-2</v>
      </c>
      <c r="M270" s="1">
        <v>4.2192165254163203E-5</v>
      </c>
      <c r="O270" s="7">
        <v>0.10699999999999998</v>
      </c>
      <c r="P270" s="7">
        <v>-0.221</v>
      </c>
      <c r="Q270" s="7">
        <v>3.5999999999999997E-2</v>
      </c>
      <c r="R270" s="6">
        <v>8.9119999999999998E-10</v>
      </c>
      <c r="T270" s="7">
        <v>0.113</v>
      </c>
      <c r="U270" s="7">
        <v>-0.32400000000000001</v>
      </c>
      <c r="V270" s="7">
        <v>3.9E-2</v>
      </c>
      <c r="W270" s="6">
        <v>7.2799999999999995E-17</v>
      </c>
    </row>
    <row r="271" spans="1:23" x14ac:dyDescent="0.25">
      <c r="A271" t="s">
        <v>128</v>
      </c>
      <c r="B271" t="s">
        <v>260</v>
      </c>
      <c r="C271">
        <v>16</v>
      </c>
      <c r="D271">
        <v>89744809</v>
      </c>
      <c r="E271" t="s">
        <v>10</v>
      </c>
      <c r="F271" t="s">
        <v>13</v>
      </c>
      <c r="G271" s="3">
        <v>8.7416766262591802E-2</v>
      </c>
      <c r="H271" s="3">
        <v>-1.0643024159557E-2</v>
      </c>
      <c r="I271" s="3">
        <v>1.74222326719176E-3</v>
      </c>
      <c r="J271" s="1">
        <v>1.06800537172675E-9</v>
      </c>
      <c r="K271" s="3">
        <v>-6.5393884959770304E-2</v>
      </c>
      <c r="L271" s="3">
        <v>1.5691158971998201E-2</v>
      </c>
      <c r="M271" s="1">
        <v>3.12317593973103E-5</v>
      </c>
      <c r="O271" s="7">
        <v>0.10299999999999998</v>
      </c>
      <c r="P271" s="7">
        <v>-0.23899999999999999</v>
      </c>
      <c r="Q271" s="7">
        <v>3.6999999999999998E-2</v>
      </c>
      <c r="R271" s="6">
        <v>6.0779999999999996E-11</v>
      </c>
      <c r="T271" s="7">
        <v>0.11</v>
      </c>
      <c r="U271" s="7">
        <v>-0.33100000000000002</v>
      </c>
      <c r="V271" s="7">
        <v>3.9E-2</v>
      </c>
      <c r="W271" s="6">
        <v>2.1829999999999999E-17</v>
      </c>
    </row>
    <row r="272" spans="1:23" x14ac:dyDescent="0.25">
      <c r="A272" t="s">
        <v>129</v>
      </c>
      <c r="B272" t="s">
        <v>260</v>
      </c>
      <c r="C272">
        <v>16</v>
      </c>
      <c r="D272">
        <v>89755903</v>
      </c>
      <c r="E272" t="s">
        <v>7</v>
      </c>
      <c r="F272" t="s">
        <v>13</v>
      </c>
      <c r="G272" s="3">
        <v>9.8856069660235593E-2</v>
      </c>
      <c r="H272" s="3">
        <v>-9.1471685699177699E-3</v>
      </c>
      <c r="I272" s="3">
        <v>1.64484800196962E-3</v>
      </c>
      <c r="J272" s="1">
        <v>2.79953013061303E-8</v>
      </c>
      <c r="K272" s="3">
        <v>-5.2176976565454503E-2</v>
      </c>
      <c r="L272" s="3">
        <v>1.4812406835403099E-2</v>
      </c>
      <c r="M272" s="1">
        <v>4.30732458982808E-4</v>
      </c>
      <c r="O272" s="7">
        <v>0.11199999999999999</v>
      </c>
      <c r="P272" s="7">
        <v>-0.20899999999999999</v>
      </c>
      <c r="Q272" s="7">
        <v>3.5000000000000003E-2</v>
      </c>
      <c r="R272" s="6">
        <v>1.659E-9</v>
      </c>
      <c r="T272" s="7">
        <v>0.11799999999999999</v>
      </c>
      <c r="U272" s="7">
        <v>-0.32700000000000001</v>
      </c>
      <c r="V272" s="7">
        <v>3.7999999999999999E-2</v>
      </c>
      <c r="W272" s="6">
        <v>6.8459999999999996E-18</v>
      </c>
    </row>
    <row r="273" spans="1:23" x14ac:dyDescent="0.25">
      <c r="A273" t="s">
        <v>130</v>
      </c>
      <c r="B273" t="s">
        <v>260</v>
      </c>
      <c r="C273">
        <v>16</v>
      </c>
      <c r="D273">
        <v>89769725</v>
      </c>
      <c r="E273" t="s">
        <v>7</v>
      </c>
      <c r="F273" t="s">
        <v>10</v>
      </c>
      <c r="G273" s="3">
        <v>9.1855898924363993E-2</v>
      </c>
      <c r="H273" s="3">
        <v>-1.0417987774164601E-2</v>
      </c>
      <c r="I273" s="3">
        <v>1.70457028130115E-3</v>
      </c>
      <c r="J273" s="1">
        <v>1.0487493047288401E-9</v>
      </c>
      <c r="K273" s="3">
        <v>-6.3816792929894298E-2</v>
      </c>
      <c r="L273" s="3">
        <v>1.53522227024037E-2</v>
      </c>
      <c r="M273" s="1">
        <v>3.2728573812393301E-5</v>
      </c>
      <c r="O273" s="7">
        <v>0.10999999999999999</v>
      </c>
      <c r="P273" s="7">
        <v>-0.218</v>
      </c>
      <c r="Q273" s="7">
        <v>3.5999999999999997E-2</v>
      </c>
      <c r="R273" s="6">
        <v>1.1249999999999999E-9</v>
      </c>
      <c r="T273" s="7">
        <v>0.10299999999999999</v>
      </c>
      <c r="U273" s="7">
        <v>-0.371</v>
      </c>
      <c r="V273" s="7">
        <v>4.2999999999999997E-2</v>
      </c>
      <c r="W273" s="6">
        <v>4.074E-18</v>
      </c>
    </row>
    <row r="274" spans="1:23" x14ac:dyDescent="0.25">
      <c r="A274" t="s">
        <v>131</v>
      </c>
      <c r="B274" t="s">
        <v>260</v>
      </c>
      <c r="C274">
        <v>16</v>
      </c>
      <c r="D274">
        <v>89772370</v>
      </c>
      <c r="E274" t="s">
        <v>13</v>
      </c>
      <c r="F274" t="s">
        <v>7</v>
      </c>
      <c r="G274" s="3">
        <v>9.6295031586136295E-2</v>
      </c>
      <c r="H274" s="3">
        <v>-9.3134392341629995E-3</v>
      </c>
      <c r="I274" s="3">
        <v>1.6760552702638201E-3</v>
      </c>
      <c r="J274" s="1">
        <v>2.8696508089837801E-8</v>
      </c>
      <c r="K274" s="3">
        <v>-5.9168986628769099E-2</v>
      </c>
      <c r="L274" s="3">
        <v>1.50895522159057E-2</v>
      </c>
      <c r="M274" s="1">
        <v>8.9121373568515398E-5</v>
      </c>
      <c r="O274" s="7">
        <v>0.11599999999999999</v>
      </c>
      <c r="P274" s="7">
        <v>-0.23</v>
      </c>
      <c r="Q274" s="7">
        <v>3.9E-2</v>
      </c>
      <c r="R274" s="6">
        <v>3.964E-9</v>
      </c>
      <c r="T274" s="7">
        <v>0.11</v>
      </c>
      <c r="U274" s="7">
        <v>-0.34200000000000003</v>
      </c>
      <c r="V274" s="7">
        <v>4.3999999999999997E-2</v>
      </c>
      <c r="W274" s="6">
        <v>4.2970000000000002E-15</v>
      </c>
    </row>
    <row r="275" spans="1:23" x14ac:dyDescent="0.25">
      <c r="A275" t="s">
        <v>132</v>
      </c>
      <c r="B275" t="s">
        <v>260</v>
      </c>
      <c r="C275">
        <v>16</v>
      </c>
      <c r="D275">
        <v>89781756</v>
      </c>
      <c r="E275" t="s">
        <v>7</v>
      </c>
      <c r="F275" t="s">
        <v>2</v>
      </c>
      <c r="G275" s="3">
        <v>7.0940754652552507E-2</v>
      </c>
      <c r="H275" s="3">
        <v>-1.33353789897968E-2</v>
      </c>
      <c r="I275" s="3">
        <v>1.9057894295966701E-3</v>
      </c>
      <c r="J275" s="1">
        <v>2.9014164860126501E-12</v>
      </c>
      <c r="K275" s="3">
        <v>-8.1009646262250407E-2</v>
      </c>
      <c r="L275" s="3">
        <v>1.7174054504766601E-2</v>
      </c>
      <c r="M275" s="1">
        <v>2.4493873050579898E-6</v>
      </c>
      <c r="O275" s="7">
        <v>0.10199999999999998</v>
      </c>
      <c r="P275" s="7">
        <v>-0.25900000000000001</v>
      </c>
      <c r="Q275" s="7">
        <v>3.7999999999999999E-2</v>
      </c>
      <c r="R275" s="6">
        <v>8.7829999999999992E-12</v>
      </c>
      <c r="T275" s="7">
        <v>9.0999999999999998E-2</v>
      </c>
      <c r="U275" s="7">
        <v>-0.42799999999999999</v>
      </c>
      <c r="V275" s="7">
        <v>4.4999999999999998E-2</v>
      </c>
      <c r="W275" s="6">
        <v>1.5739999999999999E-21</v>
      </c>
    </row>
    <row r="276" spans="1:23" x14ac:dyDescent="0.25">
      <c r="A276" t="s">
        <v>133</v>
      </c>
      <c r="B276" t="s">
        <v>260</v>
      </c>
      <c r="C276">
        <v>16</v>
      </c>
      <c r="D276">
        <v>89791126</v>
      </c>
      <c r="E276" t="s">
        <v>2</v>
      </c>
      <c r="F276" t="s">
        <v>10</v>
      </c>
      <c r="G276" s="3">
        <v>7.0599282909339298E-2</v>
      </c>
      <c r="H276" s="3">
        <v>-1.32467581049656E-2</v>
      </c>
      <c r="I276" s="3">
        <v>1.91444419598881E-3</v>
      </c>
      <c r="J276" s="1">
        <v>5.0211155817621096E-12</v>
      </c>
      <c r="K276" s="3">
        <v>-7.9911844992349906E-2</v>
      </c>
      <c r="L276" s="3">
        <v>1.7251628049408101E-2</v>
      </c>
      <c r="M276" s="1">
        <v>3.6976019473085901E-6</v>
      </c>
      <c r="O276" s="7">
        <v>0.10199999999999998</v>
      </c>
      <c r="P276" s="7">
        <v>-0.25800000000000001</v>
      </c>
      <c r="Q276" s="7">
        <v>3.7999999999999999E-2</v>
      </c>
      <c r="R276" s="6">
        <v>8.2989999999999993E-12</v>
      </c>
      <c r="T276" s="7">
        <v>9.0999999999999998E-2</v>
      </c>
      <c r="U276" s="7">
        <v>-0.42599999999999999</v>
      </c>
      <c r="V276" s="7">
        <v>4.4999999999999998E-2</v>
      </c>
      <c r="W276" s="6">
        <v>1.712E-21</v>
      </c>
    </row>
    <row r="277" spans="1:23" x14ac:dyDescent="0.25">
      <c r="A277" t="s">
        <v>134</v>
      </c>
      <c r="B277" t="s">
        <v>260</v>
      </c>
      <c r="C277">
        <v>16</v>
      </c>
      <c r="D277">
        <v>89791279</v>
      </c>
      <c r="E277" t="s">
        <v>2</v>
      </c>
      <c r="F277" t="s">
        <v>10</v>
      </c>
      <c r="G277" s="3">
        <v>7.0599282909339298E-2</v>
      </c>
      <c r="H277" s="3">
        <v>-1.32467581049656E-2</v>
      </c>
      <c r="I277" s="3">
        <v>1.91444419598881E-3</v>
      </c>
      <c r="J277" s="1">
        <v>5.0211155817621096E-12</v>
      </c>
      <c r="K277" s="3">
        <v>-7.9911844992349906E-2</v>
      </c>
      <c r="L277" s="3">
        <v>1.7251628049408101E-2</v>
      </c>
      <c r="M277" s="1">
        <v>3.6976019473085901E-6</v>
      </c>
      <c r="O277" s="7">
        <v>0.10199999999999998</v>
      </c>
      <c r="P277" s="7">
        <v>-0.25900000000000001</v>
      </c>
      <c r="Q277" s="7">
        <v>3.7999999999999999E-2</v>
      </c>
      <c r="R277" s="6">
        <v>8.0439999999999992E-12</v>
      </c>
      <c r="T277" s="7">
        <v>9.0999999999999998E-2</v>
      </c>
      <c r="U277" s="7">
        <v>-0.42599999999999999</v>
      </c>
      <c r="V277" s="7">
        <v>4.4999999999999998E-2</v>
      </c>
      <c r="W277" s="6">
        <v>1.691E-21</v>
      </c>
    </row>
    <row r="278" spans="1:23" x14ac:dyDescent="0.25">
      <c r="A278" t="s">
        <v>135</v>
      </c>
      <c r="B278" t="s">
        <v>260</v>
      </c>
      <c r="C278">
        <v>16</v>
      </c>
      <c r="D278">
        <v>89792856</v>
      </c>
      <c r="E278" t="s">
        <v>2</v>
      </c>
      <c r="F278" t="s">
        <v>10</v>
      </c>
      <c r="G278" s="3">
        <v>7.0513914973535902E-2</v>
      </c>
      <c r="H278" s="3">
        <v>-1.3196478698118E-2</v>
      </c>
      <c r="I278" s="3">
        <v>1.9154417799175699E-3</v>
      </c>
      <c r="J278" s="1">
        <v>6.1856313558286403E-12</v>
      </c>
      <c r="K278" s="3">
        <v>-8.0183978681379803E-2</v>
      </c>
      <c r="L278" s="3">
        <v>1.72598295780012E-2</v>
      </c>
      <c r="M278" s="1">
        <v>3.4635533692220898E-6</v>
      </c>
      <c r="O278" s="7">
        <v>0.10199999999999998</v>
      </c>
      <c r="P278" s="7">
        <v>-0.26</v>
      </c>
      <c r="Q278" s="7">
        <v>3.7999999999999999E-2</v>
      </c>
      <c r="R278" s="6">
        <v>6.2729999999999996E-12</v>
      </c>
      <c r="T278" s="7">
        <v>9.0999999999999998E-2</v>
      </c>
      <c r="U278" s="7">
        <v>-0.42799999999999999</v>
      </c>
      <c r="V278" s="7">
        <v>4.4999999999999998E-2</v>
      </c>
      <c r="W278" s="6">
        <v>1.144E-21</v>
      </c>
    </row>
    <row r="279" spans="1:23" x14ac:dyDescent="0.25">
      <c r="A279" t="s">
        <v>136</v>
      </c>
      <c r="B279" t="s">
        <v>260</v>
      </c>
      <c r="C279">
        <v>16</v>
      </c>
      <c r="D279">
        <v>89795360</v>
      </c>
      <c r="E279" t="s">
        <v>2</v>
      </c>
      <c r="F279" t="s">
        <v>10</v>
      </c>
      <c r="G279" s="3">
        <v>7.0684650845142596E-2</v>
      </c>
      <c r="H279" s="3">
        <v>-1.29384268719933E-2</v>
      </c>
      <c r="I279" s="3">
        <v>1.9138642553831299E-3</v>
      </c>
      <c r="J279" s="1">
        <v>1.5101129449320399E-11</v>
      </c>
      <c r="K279" s="3">
        <v>-7.7412601928837393E-2</v>
      </c>
      <c r="L279" s="3">
        <v>1.7245144862846801E-2</v>
      </c>
      <c r="M279" s="1">
        <v>7.2948918570189403E-6</v>
      </c>
      <c r="O279" s="7">
        <v>9.9999999999999978E-2</v>
      </c>
      <c r="P279" s="7">
        <v>-0.26700000000000002</v>
      </c>
      <c r="Q279" s="7">
        <v>3.9E-2</v>
      </c>
      <c r="R279" s="6">
        <v>6.8890000000000002E-12</v>
      </c>
      <c r="T279" s="7">
        <v>9.0999999999999998E-2</v>
      </c>
      <c r="U279" s="7">
        <v>-0.42199999999999999</v>
      </c>
      <c r="V279" s="7">
        <v>4.4999999999999998E-2</v>
      </c>
      <c r="W279" s="6">
        <v>3.7859999999999996E-21</v>
      </c>
    </row>
    <row r="280" spans="1:23" x14ac:dyDescent="0.25">
      <c r="A280" t="s">
        <v>240</v>
      </c>
      <c r="B280" t="s">
        <v>260</v>
      </c>
      <c r="C280">
        <v>16</v>
      </c>
      <c r="D280">
        <v>89795917</v>
      </c>
      <c r="E280" t="s">
        <v>34</v>
      </c>
      <c r="F280" t="s">
        <v>14</v>
      </c>
      <c r="G280" s="3">
        <v>8.8611917363838097E-2</v>
      </c>
      <c r="H280" s="3">
        <v>-9.9137308443909E-3</v>
      </c>
      <c r="I280" s="3">
        <v>1.73248178764556E-3</v>
      </c>
      <c r="J280" s="1">
        <v>1.10325143410668E-8</v>
      </c>
      <c r="K280" s="3">
        <v>-5.71348040032797E-2</v>
      </c>
      <c r="L280" s="3">
        <v>1.5602622140670401E-2</v>
      </c>
      <c r="M280" s="1">
        <v>2.5259131634211698E-4</v>
      </c>
      <c r="O280" s="7" t="s">
        <v>229</v>
      </c>
      <c r="P280" s="7" t="s">
        <v>229</v>
      </c>
      <c r="Q280" s="7" t="s">
        <v>229</v>
      </c>
      <c r="R280" s="6" t="s">
        <v>229</v>
      </c>
      <c r="T280" s="7" t="s">
        <v>229</v>
      </c>
      <c r="U280" s="7" t="s">
        <v>229</v>
      </c>
      <c r="V280" s="7" t="s">
        <v>229</v>
      </c>
      <c r="W280" s="6" t="s">
        <v>229</v>
      </c>
    </row>
    <row r="281" spans="1:23" x14ac:dyDescent="0.25">
      <c r="A281" t="s">
        <v>137</v>
      </c>
      <c r="B281" t="s">
        <v>260</v>
      </c>
      <c r="C281">
        <v>16</v>
      </c>
      <c r="D281">
        <v>89796017</v>
      </c>
      <c r="E281" t="s">
        <v>7</v>
      </c>
      <c r="F281" t="s">
        <v>13</v>
      </c>
      <c r="G281" s="3">
        <v>7.0684650845142596E-2</v>
      </c>
      <c r="H281" s="3">
        <v>-1.29014894321941E-2</v>
      </c>
      <c r="I281" s="3">
        <v>1.9139720253436899E-3</v>
      </c>
      <c r="J281" s="1">
        <v>1.72768267278055E-11</v>
      </c>
      <c r="K281" s="3">
        <v>-7.8306396207053097E-2</v>
      </c>
      <c r="L281" s="3">
        <v>1.7245033102217599E-2</v>
      </c>
      <c r="M281" s="1">
        <v>5.7163377847633102E-6</v>
      </c>
      <c r="O281" s="7">
        <v>0.10199999999999998</v>
      </c>
      <c r="P281" s="7">
        <v>-0.26100000000000001</v>
      </c>
      <c r="Q281" s="7">
        <v>3.7999999999999999E-2</v>
      </c>
      <c r="R281" s="6">
        <v>4.9900000000000003E-12</v>
      </c>
      <c r="T281" s="7">
        <v>9.0999999999999998E-2</v>
      </c>
      <c r="U281" s="7">
        <v>-0.42799999999999999</v>
      </c>
      <c r="V281" s="7">
        <v>4.4999999999999998E-2</v>
      </c>
      <c r="W281" s="6">
        <v>9.7890000000000008E-22</v>
      </c>
    </row>
    <row r="282" spans="1:23" x14ac:dyDescent="0.25">
      <c r="A282" t="s">
        <v>138</v>
      </c>
      <c r="B282" t="s">
        <v>260</v>
      </c>
      <c r="C282">
        <v>16</v>
      </c>
      <c r="D282">
        <v>89818732</v>
      </c>
      <c r="E282" t="s">
        <v>13</v>
      </c>
      <c r="F282" t="s">
        <v>10</v>
      </c>
      <c r="G282" s="3">
        <v>7.0940754652552507E-2</v>
      </c>
      <c r="H282" s="3">
        <v>-1.27902279712141E-2</v>
      </c>
      <c r="I282" s="3">
        <v>1.91146872816953E-3</v>
      </c>
      <c r="J282" s="1">
        <v>2.4178458882858901E-11</v>
      </c>
      <c r="K282" s="3">
        <v>-7.8278430003309099E-2</v>
      </c>
      <c r="L282" s="3">
        <v>1.7221450580256099E-2</v>
      </c>
      <c r="M282" s="1">
        <v>5.5934858401744797E-6</v>
      </c>
      <c r="O282" s="7">
        <v>9.8999999999999977E-2</v>
      </c>
      <c r="P282" s="7">
        <v>-0.27200000000000002</v>
      </c>
      <c r="Q282" s="7">
        <v>3.7999999999999999E-2</v>
      </c>
      <c r="R282" s="6">
        <v>8.4719999999999996E-13</v>
      </c>
      <c r="T282" s="7">
        <v>9.0999999999999998E-2</v>
      </c>
      <c r="U282" s="7">
        <v>-0.441</v>
      </c>
      <c r="V282" s="7">
        <v>4.4999999999999998E-2</v>
      </c>
      <c r="W282" s="6">
        <v>8.3639999999999997E-23</v>
      </c>
    </row>
    <row r="283" spans="1:23" x14ac:dyDescent="0.25">
      <c r="A283" t="s">
        <v>139</v>
      </c>
      <c r="B283" t="s">
        <v>260</v>
      </c>
      <c r="C283">
        <v>16</v>
      </c>
      <c r="D283">
        <v>89846677</v>
      </c>
      <c r="E283" t="s">
        <v>10</v>
      </c>
      <c r="F283" t="s">
        <v>13</v>
      </c>
      <c r="G283" s="3">
        <v>7.1282226395765702E-2</v>
      </c>
      <c r="H283" s="3">
        <v>-1.280399644151E-2</v>
      </c>
      <c r="I283" s="3">
        <v>1.9103711197264201E-3</v>
      </c>
      <c r="J283" s="1">
        <v>2.2430970557076899E-11</v>
      </c>
      <c r="K283" s="3">
        <v>-7.8201810537930502E-2</v>
      </c>
      <c r="L283" s="3">
        <v>1.7211805817584701E-2</v>
      </c>
      <c r="M283" s="1">
        <v>5.6441047004156598E-6</v>
      </c>
      <c r="O283" s="7">
        <v>9.3999999999999972E-2</v>
      </c>
      <c r="P283" s="7">
        <v>-0.27500000000000002</v>
      </c>
      <c r="Q283" s="7">
        <v>3.6999999999999998E-2</v>
      </c>
      <c r="R283" s="6">
        <v>1.8319999999999999E-13</v>
      </c>
      <c r="T283" s="7">
        <v>0.10100000000000001</v>
      </c>
      <c r="U283" s="7">
        <v>-0.39600000000000002</v>
      </c>
      <c r="V283" s="7">
        <v>4.1000000000000002E-2</v>
      </c>
      <c r="W283" s="6">
        <v>2.2470000000000002E-22</v>
      </c>
    </row>
    <row r="284" spans="1:23" x14ac:dyDescent="0.25">
      <c r="A284" t="s">
        <v>140</v>
      </c>
      <c r="B284" t="s">
        <v>260</v>
      </c>
      <c r="C284">
        <v>16</v>
      </c>
      <c r="D284">
        <v>89859753</v>
      </c>
      <c r="E284" t="s">
        <v>10</v>
      </c>
      <c r="F284" t="s">
        <v>2</v>
      </c>
      <c r="G284" s="3">
        <v>8.7331398326788504E-2</v>
      </c>
      <c r="H284" s="3">
        <v>-9.6478522495411292E-3</v>
      </c>
      <c r="I284" s="3">
        <v>1.73997436621209E-3</v>
      </c>
      <c r="J284" s="1">
        <v>3.0713622897510398E-8</v>
      </c>
      <c r="K284" s="3">
        <v>-6.2520346337285496E-2</v>
      </c>
      <c r="L284" s="3">
        <v>1.5664056133766299E-2</v>
      </c>
      <c r="M284" s="1">
        <v>6.6509272731943606E-5</v>
      </c>
      <c r="O284" s="7">
        <v>0.10799999999999998</v>
      </c>
      <c r="P284" s="7">
        <v>-0.254</v>
      </c>
      <c r="Q284" s="7">
        <v>3.6999999999999998E-2</v>
      </c>
      <c r="R284" s="6">
        <v>6.2390000000000004E-12</v>
      </c>
      <c r="T284" s="7">
        <v>0.112</v>
      </c>
      <c r="U284" s="7">
        <v>-0.371</v>
      </c>
      <c r="V284" s="7">
        <v>0.04</v>
      </c>
      <c r="W284" s="6">
        <v>7.7159999999999993E-21</v>
      </c>
    </row>
    <row r="285" spans="1:23" x14ac:dyDescent="0.25">
      <c r="A285" t="s">
        <v>141</v>
      </c>
      <c r="B285" t="s">
        <v>260</v>
      </c>
      <c r="C285">
        <v>16</v>
      </c>
      <c r="D285">
        <v>89886519</v>
      </c>
      <c r="E285" t="s">
        <v>2</v>
      </c>
      <c r="F285" t="s">
        <v>10</v>
      </c>
      <c r="G285" s="3">
        <v>0.25823800580501999</v>
      </c>
      <c r="H285" s="3">
        <v>-8.0832388504404103E-3</v>
      </c>
      <c r="I285" s="3">
        <v>1.1229821422249599E-3</v>
      </c>
      <c r="J285" s="1">
        <v>6.87816941951492E-13</v>
      </c>
      <c r="K285" s="3">
        <v>-5.8697147287235699E-2</v>
      </c>
      <c r="L285" s="3">
        <v>1.01127944505345E-2</v>
      </c>
      <c r="M285" s="1">
        <v>6.8052135942426499E-9</v>
      </c>
      <c r="O285" s="7">
        <v>0.27200000000000002</v>
      </c>
      <c r="P285" s="7">
        <v>-0.16300000000000001</v>
      </c>
      <c r="Q285" s="7">
        <v>2.5999999999999999E-2</v>
      </c>
      <c r="R285" s="6">
        <v>3.8069999999999999E-10</v>
      </c>
      <c r="T285" s="7">
        <v>0.28199999999999997</v>
      </c>
      <c r="U285" s="7">
        <v>-0.23400000000000001</v>
      </c>
      <c r="V285" s="7">
        <v>2.7E-2</v>
      </c>
      <c r="W285" s="6">
        <v>9.4339999999999993E-18</v>
      </c>
    </row>
    <row r="286" spans="1:23" x14ac:dyDescent="0.25">
      <c r="A286" t="s">
        <v>142</v>
      </c>
      <c r="B286" t="s">
        <v>260</v>
      </c>
      <c r="C286">
        <v>16</v>
      </c>
      <c r="D286">
        <v>89887249</v>
      </c>
      <c r="E286" t="s">
        <v>7</v>
      </c>
      <c r="F286" t="s">
        <v>13</v>
      </c>
      <c r="G286" s="3">
        <v>0.25781116612600302</v>
      </c>
      <c r="H286" s="3">
        <v>-8.1215485385799299E-3</v>
      </c>
      <c r="I286" s="3">
        <v>1.1234071701433799E-3</v>
      </c>
      <c r="J286" s="1">
        <v>5.4730659818664296E-13</v>
      </c>
      <c r="K286" s="3">
        <v>-5.8951906177653703E-2</v>
      </c>
      <c r="L286" s="3">
        <v>1.0116786289867801E-2</v>
      </c>
      <c r="M286" s="1">
        <v>5.93944152238881E-9</v>
      </c>
      <c r="O286" s="7">
        <v>0.27200000000000002</v>
      </c>
      <c r="P286" s="7">
        <v>-0.16400000000000001</v>
      </c>
      <c r="Q286" s="7">
        <v>2.5999999999999999E-2</v>
      </c>
      <c r="R286" s="6">
        <v>3.7259999999999999E-10</v>
      </c>
      <c r="T286" s="7">
        <v>0.28100000000000003</v>
      </c>
      <c r="U286" s="7">
        <v>-0.23499999999999999</v>
      </c>
      <c r="V286" s="7">
        <v>2.7E-2</v>
      </c>
      <c r="W286" s="6">
        <v>7.2729999999999997E-18</v>
      </c>
    </row>
    <row r="287" spans="1:23" x14ac:dyDescent="0.25">
      <c r="A287" t="s">
        <v>143</v>
      </c>
      <c r="B287" t="s">
        <v>260</v>
      </c>
      <c r="C287">
        <v>16</v>
      </c>
      <c r="D287">
        <v>89893375</v>
      </c>
      <c r="E287" t="s">
        <v>7</v>
      </c>
      <c r="F287" t="s">
        <v>10</v>
      </c>
      <c r="G287" s="3">
        <v>0.25755506231859299</v>
      </c>
      <c r="H287" s="3">
        <v>-8.1183335535121304E-3</v>
      </c>
      <c r="I287" s="3">
        <v>1.1238860753072801E-3</v>
      </c>
      <c r="J287" s="1">
        <v>5.7154795446727599E-13</v>
      </c>
      <c r="K287" s="3">
        <v>-5.82481826849904E-2</v>
      </c>
      <c r="L287" s="3">
        <v>1.0121748101799499E-2</v>
      </c>
      <c r="M287" s="1">
        <v>9.1171899101556297E-9</v>
      </c>
      <c r="O287" s="7">
        <v>0.27300000000000002</v>
      </c>
      <c r="P287" s="7">
        <v>-0.16500000000000001</v>
      </c>
      <c r="Q287" s="7">
        <v>2.5999999999999999E-2</v>
      </c>
      <c r="R287" s="6">
        <v>3.3649999999999998E-10</v>
      </c>
      <c r="T287" s="7">
        <v>0.28199999999999997</v>
      </c>
      <c r="U287" s="7">
        <v>-0.23599999999999999</v>
      </c>
      <c r="V287" s="7">
        <v>2.7E-2</v>
      </c>
      <c r="W287" s="6">
        <v>6.2699999999999998E-18</v>
      </c>
    </row>
    <row r="288" spans="1:23" x14ac:dyDescent="0.25">
      <c r="A288" t="s">
        <v>144</v>
      </c>
      <c r="B288" t="s">
        <v>260</v>
      </c>
      <c r="C288">
        <v>16</v>
      </c>
      <c r="D288">
        <v>89896005</v>
      </c>
      <c r="E288" t="s">
        <v>13</v>
      </c>
      <c r="F288" t="s">
        <v>10</v>
      </c>
      <c r="G288" s="3">
        <v>0.27454328154345198</v>
      </c>
      <c r="H288" s="3">
        <v>-7.6159301342696301E-3</v>
      </c>
      <c r="I288" s="3">
        <v>1.1014480971742299E-3</v>
      </c>
      <c r="J288" s="1">
        <v>5.1964809593499099E-12</v>
      </c>
      <c r="K288" s="3">
        <v>-5.7220298750686703E-2</v>
      </c>
      <c r="L288" s="3">
        <v>9.9157592730192892E-3</v>
      </c>
      <c r="M288" s="1">
        <v>8.3022870743233205E-9</v>
      </c>
      <c r="O288" s="7">
        <v>0.30300000000000005</v>
      </c>
      <c r="P288" s="7">
        <v>-0.16</v>
      </c>
      <c r="Q288" s="7">
        <v>2.5999999999999999E-2</v>
      </c>
      <c r="R288" s="6">
        <v>1.3480000000000001E-9</v>
      </c>
      <c r="T288" s="7">
        <v>0.308</v>
      </c>
      <c r="U288" s="7">
        <v>-0.218</v>
      </c>
      <c r="V288" s="7">
        <v>2.7E-2</v>
      </c>
      <c r="W288" s="6">
        <v>5.9670000000000001E-16</v>
      </c>
    </row>
    <row r="289" spans="1:23" x14ac:dyDescent="0.25">
      <c r="A289" t="s">
        <v>241</v>
      </c>
      <c r="B289" t="s">
        <v>260</v>
      </c>
      <c r="C289">
        <v>16</v>
      </c>
      <c r="D289">
        <v>89913406</v>
      </c>
      <c r="E289" t="s">
        <v>29</v>
      </c>
      <c r="F289" t="s">
        <v>14</v>
      </c>
      <c r="G289" s="3">
        <v>6.6416254054976906E-2</v>
      </c>
      <c r="H289" s="3">
        <v>-1.3107106949050699E-2</v>
      </c>
      <c r="I289" s="3">
        <v>2.01140854462968E-3</v>
      </c>
      <c r="J289" s="1">
        <v>7.8045869778335098E-11</v>
      </c>
      <c r="K289" s="3">
        <v>-8.58312844417006E-2</v>
      </c>
      <c r="L289" s="3">
        <v>1.8115559196782999E-2</v>
      </c>
      <c r="M289" s="1">
        <v>2.2095778598675E-6</v>
      </c>
      <c r="O289" s="7" t="s">
        <v>229</v>
      </c>
      <c r="P289" s="7" t="s">
        <v>229</v>
      </c>
      <c r="Q289" s="7" t="s">
        <v>229</v>
      </c>
      <c r="R289" s="6" t="s">
        <v>229</v>
      </c>
      <c r="T289" s="7" t="s">
        <v>229</v>
      </c>
      <c r="U289" s="7" t="s">
        <v>229</v>
      </c>
      <c r="V289" s="7" t="s">
        <v>229</v>
      </c>
      <c r="W289" s="6" t="s">
        <v>229</v>
      </c>
    </row>
    <row r="290" spans="1:23" x14ac:dyDescent="0.25">
      <c r="A290" t="s">
        <v>145</v>
      </c>
      <c r="B290" t="s">
        <v>260</v>
      </c>
      <c r="C290">
        <v>16</v>
      </c>
      <c r="D290">
        <v>89986117</v>
      </c>
      <c r="E290" t="s">
        <v>2</v>
      </c>
      <c r="F290" t="s">
        <v>10</v>
      </c>
      <c r="G290" s="3">
        <v>6.8977292129076301E-2</v>
      </c>
      <c r="H290" s="3">
        <v>-1.20515615927245E-2</v>
      </c>
      <c r="I290" s="3">
        <v>1.9383024160500801E-3</v>
      </c>
      <c r="J290" s="1">
        <v>5.3978105676702097E-10</v>
      </c>
      <c r="K290" s="3">
        <v>-8.5422548528874806E-2</v>
      </c>
      <c r="L290" s="3">
        <v>1.74492245171841E-2</v>
      </c>
      <c r="M290" s="1">
        <v>1.00694028809918E-6</v>
      </c>
      <c r="O290" s="7">
        <v>9.2999999999999972E-2</v>
      </c>
      <c r="P290" s="7">
        <v>-0.32800000000000001</v>
      </c>
      <c r="Q290" s="7">
        <v>4.3999999999999997E-2</v>
      </c>
      <c r="R290" s="6">
        <v>1.7740000000000001E-13</v>
      </c>
      <c r="T290" s="7">
        <v>9.9000000000000005E-2</v>
      </c>
      <c r="U290" s="7">
        <v>-0.39900000000000002</v>
      </c>
      <c r="V290" s="7">
        <v>4.2999999999999997E-2</v>
      </c>
      <c r="W290" s="6">
        <v>9.213E-21</v>
      </c>
    </row>
    <row r="291" spans="1:23" x14ac:dyDescent="0.25">
      <c r="A291" t="s">
        <v>146</v>
      </c>
      <c r="B291" t="s">
        <v>260</v>
      </c>
      <c r="C291">
        <v>16</v>
      </c>
      <c r="D291">
        <v>90011739</v>
      </c>
      <c r="E291" t="s">
        <v>7</v>
      </c>
      <c r="F291" t="s">
        <v>10</v>
      </c>
      <c r="G291" s="3">
        <v>8.7843605941608296E-2</v>
      </c>
      <c r="H291" s="3">
        <v>-9.8581557285183294E-3</v>
      </c>
      <c r="I291" s="3">
        <v>1.7388908758736801E-3</v>
      </c>
      <c r="J291" s="1">
        <v>1.5030855223316499E-8</v>
      </c>
      <c r="K291" s="3">
        <v>-7.3652690954927602E-2</v>
      </c>
      <c r="L291" s="3">
        <v>1.5647824671172698E-2</v>
      </c>
      <c r="M291" s="1">
        <v>2.5731635364446102E-6</v>
      </c>
      <c r="O291" s="7">
        <v>9.9999999999999978E-2</v>
      </c>
      <c r="P291" s="7">
        <v>-7.8E-2</v>
      </c>
      <c r="Q291" s="7">
        <v>4.2999999999999997E-2</v>
      </c>
      <c r="R291" s="6">
        <v>6.7530000000000007E-2</v>
      </c>
      <c r="T291" s="7">
        <v>0.10299999999999999</v>
      </c>
      <c r="U291" s="7">
        <v>-0.188</v>
      </c>
      <c r="V291" s="7">
        <v>4.2000000000000003E-2</v>
      </c>
      <c r="W291" s="6">
        <v>6.1970000000000001E-6</v>
      </c>
    </row>
    <row r="292" spans="1:23" x14ac:dyDescent="0.25">
      <c r="A292" t="s">
        <v>416</v>
      </c>
      <c r="B292" t="s">
        <v>260</v>
      </c>
      <c r="C292">
        <v>16</v>
      </c>
      <c r="D292">
        <v>90012231</v>
      </c>
      <c r="E292" t="s">
        <v>2</v>
      </c>
      <c r="F292" t="s">
        <v>10</v>
      </c>
      <c r="G292" s="3">
        <v>0.157162369813898</v>
      </c>
      <c r="H292" s="3">
        <v>-7.5199161537743697E-3</v>
      </c>
      <c r="I292" s="3">
        <v>1.3561587952886801E-3</v>
      </c>
      <c r="J292" s="1">
        <v>3.0680958430248402E-8</v>
      </c>
      <c r="K292" s="3">
        <v>-4.78289286870133E-2</v>
      </c>
      <c r="L292" s="3">
        <v>1.2209565085521901E-2</v>
      </c>
      <c r="M292" s="1">
        <v>9.0554847921784097E-5</v>
      </c>
      <c r="O292" s="7">
        <v>0.17600000000000005</v>
      </c>
      <c r="P292" s="7">
        <v>-8.3000000000000004E-2</v>
      </c>
      <c r="Q292" s="7">
        <v>3.3000000000000002E-2</v>
      </c>
      <c r="R292" s="6">
        <v>1.1639999999999999E-2</v>
      </c>
      <c r="T292" s="7">
        <v>0.182</v>
      </c>
      <c r="U292" s="7">
        <v>-0.129</v>
      </c>
      <c r="V292" s="7">
        <v>3.2000000000000001E-2</v>
      </c>
      <c r="W292" s="6">
        <v>5.8369999999999998E-5</v>
      </c>
    </row>
    <row r="293" spans="1:23" x14ac:dyDescent="0.25">
      <c r="A293" t="s">
        <v>242</v>
      </c>
      <c r="B293" t="s">
        <v>260</v>
      </c>
      <c r="C293">
        <v>16</v>
      </c>
      <c r="D293">
        <v>90022484</v>
      </c>
      <c r="E293" t="s">
        <v>34</v>
      </c>
      <c r="F293" t="s">
        <v>14</v>
      </c>
      <c r="G293" s="3">
        <v>0.140942462011269</v>
      </c>
      <c r="H293" s="3">
        <v>-8.4908218032119197E-3</v>
      </c>
      <c r="I293" s="3">
        <v>1.42364969846945E-3</v>
      </c>
      <c r="J293" s="1">
        <v>2.60346470470157E-9</v>
      </c>
      <c r="K293" s="3">
        <v>-4.5947940683121899E-2</v>
      </c>
      <c r="L293" s="3">
        <v>1.28251580537719E-2</v>
      </c>
      <c r="M293" s="1">
        <v>3.4290579716335899E-4</v>
      </c>
      <c r="O293" s="7" t="s">
        <v>229</v>
      </c>
      <c r="P293" s="7" t="s">
        <v>229</v>
      </c>
      <c r="Q293" s="7" t="s">
        <v>229</v>
      </c>
      <c r="R293" s="6" t="s">
        <v>229</v>
      </c>
      <c r="T293" s="7" t="s">
        <v>229</v>
      </c>
      <c r="U293" s="7" t="s">
        <v>229</v>
      </c>
      <c r="V293" s="7" t="s">
        <v>229</v>
      </c>
      <c r="W293" s="6" t="s">
        <v>229</v>
      </c>
    </row>
    <row r="294" spans="1:23" x14ac:dyDescent="0.25">
      <c r="A294" t="s">
        <v>147</v>
      </c>
      <c r="B294" t="s">
        <v>260</v>
      </c>
      <c r="C294">
        <v>16</v>
      </c>
      <c r="D294">
        <v>90022693</v>
      </c>
      <c r="E294" t="s">
        <v>10</v>
      </c>
      <c r="F294" t="s">
        <v>2</v>
      </c>
      <c r="G294" s="3">
        <v>6.9233395936486294E-2</v>
      </c>
      <c r="H294" s="3">
        <v>-1.24698679290098E-2</v>
      </c>
      <c r="I294" s="3">
        <v>1.93507518576742E-3</v>
      </c>
      <c r="J294" s="1">
        <v>1.25561019865921E-10</v>
      </c>
      <c r="K294" s="3">
        <v>-8.59285310436078E-2</v>
      </c>
      <c r="L294" s="3">
        <v>1.7423883963225199E-2</v>
      </c>
      <c r="M294" s="1">
        <v>8.3791206665606195E-7</v>
      </c>
      <c r="O294" s="7">
        <v>9.1999999999999971E-2</v>
      </c>
      <c r="P294" s="7">
        <v>-0.28199999999999997</v>
      </c>
      <c r="Q294" s="7">
        <v>3.9E-2</v>
      </c>
      <c r="R294" s="6">
        <v>2.6900000000000001E-13</v>
      </c>
      <c r="T294" s="7">
        <v>9.7000000000000003E-2</v>
      </c>
      <c r="U294" s="7">
        <v>-0.38900000000000001</v>
      </c>
      <c r="V294" s="7">
        <v>4.2000000000000003E-2</v>
      </c>
      <c r="W294" s="6">
        <v>1.9479999999999999E-20</v>
      </c>
    </row>
    <row r="295" spans="1:23" x14ac:dyDescent="0.25">
      <c r="A295" t="s">
        <v>243</v>
      </c>
      <c r="B295" t="s">
        <v>260</v>
      </c>
      <c r="C295">
        <v>16</v>
      </c>
      <c r="D295">
        <v>90023087</v>
      </c>
      <c r="E295" t="s">
        <v>34</v>
      </c>
      <c r="F295" t="s">
        <v>14</v>
      </c>
      <c r="G295" s="3">
        <v>9.0490011951511004E-2</v>
      </c>
      <c r="H295" s="3">
        <v>-9.5381211927594699E-3</v>
      </c>
      <c r="I295" s="3">
        <v>1.7060467595770999E-3</v>
      </c>
      <c r="J295" s="1">
        <v>2.3628946815297599E-8</v>
      </c>
      <c r="K295" s="3">
        <v>-6.0736583326648601E-2</v>
      </c>
      <c r="L295" s="3">
        <v>1.53596777477705E-2</v>
      </c>
      <c r="M295" s="1">
        <v>7.7669905900264001E-5</v>
      </c>
      <c r="O295" s="7" t="s">
        <v>229</v>
      </c>
      <c r="P295" s="7" t="s">
        <v>229</v>
      </c>
      <c r="Q295" s="7" t="s">
        <v>229</v>
      </c>
      <c r="R295" s="6" t="s">
        <v>229</v>
      </c>
      <c r="T295" s="7" t="s">
        <v>229</v>
      </c>
      <c r="U295" s="7" t="s">
        <v>229</v>
      </c>
      <c r="V295" s="7" t="s">
        <v>229</v>
      </c>
      <c r="W295" s="6" t="s">
        <v>229</v>
      </c>
    </row>
    <row r="296" spans="1:23" x14ac:dyDescent="0.25">
      <c r="A296" t="s">
        <v>148</v>
      </c>
      <c r="B296" t="s">
        <v>260</v>
      </c>
      <c r="C296">
        <v>16</v>
      </c>
      <c r="D296">
        <v>90024202</v>
      </c>
      <c r="E296" t="s">
        <v>7</v>
      </c>
      <c r="F296" t="s">
        <v>13</v>
      </c>
      <c r="G296" s="3">
        <v>0.13803995219395601</v>
      </c>
      <c r="H296" s="3">
        <v>-8.6217942172503205E-3</v>
      </c>
      <c r="I296" s="3">
        <v>1.43667491656017E-3</v>
      </c>
      <c r="J296" s="1">
        <v>2.0759751588508199E-9</v>
      </c>
      <c r="K296" s="3">
        <v>-4.7819142362903203E-2</v>
      </c>
      <c r="L296" s="3">
        <v>1.2942069086017799E-2</v>
      </c>
      <c r="M296" s="1">
        <v>2.22018060610001E-4</v>
      </c>
      <c r="O296" s="7">
        <v>0.16800000000000004</v>
      </c>
      <c r="P296" s="7">
        <v>-0.20899999999999999</v>
      </c>
      <c r="Q296" s="7">
        <v>0.03</v>
      </c>
      <c r="R296" s="6">
        <v>2.6039999999999998E-12</v>
      </c>
      <c r="T296" s="7">
        <v>0.17399999999999999</v>
      </c>
      <c r="U296" s="7">
        <v>-0.28999999999999998</v>
      </c>
      <c r="V296" s="7">
        <v>3.3000000000000002E-2</v>
      </c>
      <c r="W296" s="6">
        <v>6.0309999999999999E-19</v>
      </c>
    </row>
    <row r="297" spans="1:23" x14ac:dyDescent="0.25">
      <c r="A297" t="s">
        <v>149</v>
      </c>
      <c r="B297" t="s">
        <v>260</v>
      </c>
      <c r="C297">
        <v>16</v>
      </c>
      <c r="D297">
        <v>90024206</v>
      </c>
      <c r="E297" t="s">
        <v>13</v>
      </c>
      <c r="F297" t="s">
        <v>7</v>
      </c>
      <c r="G297" s="3">
        <v>0.32832508109953901</v>
      </c>
      <c r="H297" s="3">
        <v>-7.7539905979112601E-3</v>
      </c>
      <c r="I297" s="3">
        <v>1.03903866173811E-3</v>
      </c>
      <c r="J297" s="1">
        <v>9.7193362952626398E-14</v>
      </c>
      <c r="K297" s="3">
        <v>-4.1953555902446399E-2</v>
      </c>
      <c r="L297" s="3">
        <v>9.3710481812152493E-3</v>
      </c>
      <c r="M297" s="1">
        <v>7.7161640241508005E-6</v>
      </c>
      <c r="O297" s="7">
        <v>0.34299999999999997</v>
      </c>
      <c r="P297" s="7">
        <v>-0.16300000000000001</v>
      </c>
      <c r="Q297" s="7">
        <v>2.4E-2</v>
      </c>
      <c r="R297" s="6">
        <v>2.0980000000000001E-11</v>
      </c>
      <c r="T297" s="7">
        <v>0.35599999999999998</v>
      </c>
      <c r="U297" s="7">
        <v>-0.2</v>
      </c>
      <c r="V297" s="7">
        <v>2.5999999999999999E-2</v>
      </c>
      <c r="W297" s="6">
        <v>1.7830000000000001E-14</v>
      </c>
    </row>
    <row r="298" spans="1:23" x14ac:dyDescent="0.25">
      <c r="A298" t="s">
        <v>150</v>
      </c>
      <c r="B298" t="s">
        <v>260</v>
      </c>
      <c r="C298">
        <v>16</v>
      </c>
      <c r="D298">
        <v>90024970</v>
      </c>
      <c r="E298" t="s">
        <v>13</v>
      </c>
      <c r="F298" t="s">
        <v>10</v>
      </c>
      <c r="G298" s="3">
        <v>7.8538500939047295E-2</v>
      </c>
      <c r="H298" s="3">
        <v>-1.16708556649267E-2</v>
      </c>
      <c r="I298" s="3">
        <v>1.81992553073268E-3</v>
      </c>
      <c r="J298" s="1">
        <v>1.5404571289800101E-10</v>
      </c>
      <c r="K298" s="3">
        <v>-7.8417417338110196E-2</v>
      </c>
      <c r="L298" s="3">
        <v>1.6388507040707701E-2</v>
      </c>
      <c r="M298" s="1">
        <v>1.7527452452424099E-6</v>
      </c>
      <c r="O298" s="7">
        <v>0.10299999999999998</v>
      </c>
      <c r="P298" s="7">
        <v>-0.25600000000000001</v>
      </c>
      <c r="Q298" s="7">
        <v>3.6999999999999998E-2</v>
      </c>
      <c r="R298" s="6">
        <v>2.869E-12</v>
      </c>
      <c r="T298" s="7">
        <v>0.107</v>
      </c>
      <c r="U298" s="7">
        <v>-0.38600000000000001</v>
      </c>
      <c r="V298" s="7">
        <v>0.04</v>
      </c>
      <c r="W298" s="6">
        <v>4.6029999999999998E-22</v>
      </c>
    </row>
    <row r="299" spans="1:23" x14ac:dyDescent="0.25">
      <c r="A299" t="s">
        <v>151</v>
      </c>
      <c r="B299" t="s">
        <v>260</v>
      </c>
      <c r="C299">
        <v>16</v>
      </c>
      <c r="D299">
        <v>90026152</v>
      </c>
      <c r="E299" t="s">
        <v>13</v>
      </c>
      <c r="F299" t="s">
        <v>7</v>
      </c>
      <c r="G299" s="3">
        <v>0.33148369472426198</v>
      </c>
      <c r="H299" s="3">
        <v>-7.6318975413616997E-3</v>
      </c>
      <c r="I299" s="3">
        <v>1.0363320808279401E-3</v>
      </c>
      <c r="J299" s="1">
        <v>2.0265877220304001E-13</v>
      </c>
      <c r="K299" s="3">
        <v>-4.0894766412910399E-2</v>
      </c>
      <c r="L299" s="3">
        <v>9.3462089165243997E-3</v>
      </c>
      <c r="M299" s="1">
        <v>1.23236016590839E-5</v>
      </c>
      <c r="O299" s="7">
        <v>0.34499999999999997</v>
      </c>
      <c r="P299" s="7">
        <v>-0.159</v>
      </c>
      <c r="Q299" s="7">
        <v>2.4E-2</v>
      </c>
      <c r="R299" s="6">
        <v>4.493E-11</v>
      </c>
      <c r="T299" s="7">
        <v>0.35899999999999999</v>
      </c>
      <c r="U299" s="7">
        <v>-0.19700000000000001</v>
      </c>
      <c r="V299" s="7">
        <v>2.5999999999999999E-2</v>
      </c>
      <c r="W299" s="6">
        <v>2.4670000000000001E-14</v>
      </c>
    </row>
    <row r="300" spans="1:23" x14ac:dyDescent="0.25">
      <c r="A300" t="s">
        <v>152</v>
      </c>
      <c r="B300" t="s">
        <v>260</v>
      </c>
      <c r="C300">
        <v>16</v>
      </c>
      <c r="D300">
        <v>90026512</v>
      </c>
      <c r="E300" t="s">
        <v>10</v>
      </c>
      <c r="F300" t="s">
        <v>2</v>
      </c>
      <c r="G300" s="3">
        <v>0.27693358374594501</v>
      </c>
      <c r="H300" s="3">
        <v>-8.6376689681701892E-3</v>
      </c>
      <c r="I300" s="3">
        <v>1.0932194189154901E-3</v>
      </c>
      <c r="J300" s="1">
        <v>3.27840502044115E-15</v>
      </c>
      <c r="K300" s="3">
        <v>-5.1632216711602501E-2</v>
      </c>
      <c r="L300" s="3">
        <v>9.8589451249468107E-3</v>
      </c>
      <c r="M300" s="1">
        <v>1.68830285847737E-7</v>
      </c>
      <c r="O300" s="7">
        <v>0.29400000000000004</v>
      </c>
      <c r="P300" s="7">
        <v>-0.158</v>
      </c>
      <c r="Q300" s="7">
        <v>2.5000000000000001E-2</v>
      </c>
      <c r="R300" s="6">
        <v>2.8440000000000002E-10</v>
      </c>
      <c r="T300" s="7">
        <v>0.315</v>
      </c>
      <c r="U300" s="7">
        <v>-0.214</v>
      </c>
      <c r="V300" s="7">
        <v>2.5999999999999999E-2</v>
      </c>
      <c r="W300" s="6">
        <v>3.6200000000000002E-16</v>
      </c>
    </row>
    <row r="301" spans="1:23" x14ac:dyDescent="0.25">
      <c r="A301" t="s">
        <v>153</v>
      </c>
      <c r="B301" t="s">
        <v>260</v>
      </c>
      <c r="C301">
        <v>16</v>
      </c>
      <c r="D301">
        <v>90027626</v>
      </c>
      <c r="E301" t="s">
        <v>2</v>
      </c>
      <c r="F301" t="s">
        <v>7</v>
      </c>
      <c r="G301" s="3">
        <v>0.331227590916852</v>
      </c>
      <c r="H301" s="3">
        <v>-7.62088113861449E-3</v>
      </c>
      <c r="I301" s="3">
        <v>1.03854972984573E-3</v>
      </c>
      <c r="J301" s="1">
        <v>2.4635051112392098E-13</v>
      </c>
      <c r="K301" s="3">
        <v>-4.1029709805061799E-2</v>
      </c>
      <c r="L301" s="3">
        <v>9.3658701873554802E-3</v>
      </c>
      <c r="M301" s="1">
        <v>1.2032808661208199E-5</v>
      </c>
      <c r="O301" s="7">
        <v>0.34499999999999997</v>
      </c>
      <c r="P301" s="7">
        <v>-0.157</v>
      </c>
      <c r="Q301" s="7">
        <v>2.4E-2</v>
      </c>
      <c r="R301" s="6">
        <v>7.9160000000000001E-11</v>
      </c>
      <c r="T301" s="7">
        <v>0.35799999999999998</v>
      </c>
      <c r="U301" s="7">
        <v>-0.19500000000000001</v>
      </c>
      <c r="V301" s="7">
        <v>2.5999999999999999E-2</v>
      </c>
      <c r="W301" s="6">
        <v>4.1840000000000001E-14</v>
      </c>
    </row>
    <row r="302" spans="1:23" x14ac:dyDescent="0.25">
      <c r="A302" t="s">
        <v>154</v>
      </c>
      <c r="B302" t="s">
        <v>260</v>
      </c>
      <c r="C302">
        <v>16</v>
      </c>
      <c r="D302">
        <v>90030355</v>
      </c>
      <c r="E302" t="s">
        <v>10</v>
      </c>
      <c r="F302" t="s">
        <v>2</v>
      </c>
      <c r="G302" s="3">
        <v>0.37886289909510001</v>
      </c>
      <c r="H302" s="3">
        <v>-6.2723964539112302E-3</v>
      </c>
      <c r="I302" s="3">
        <v>1.0178124003352401E-3</v>
      </c>
      <c r="J302" s="1">
        <v>7.6323700095447401E-10</v>
      </c>
      <c r="K302" s="3">
        <v>-3.6369259073533299E-2</v>
      </c>
      <c r="L302" s="3">
        <v>9.1694118017080599E-3</v>
      </c>
      <c r="M302" s="1">
        <v>7.3848435334202296E-5</v>
      </c>
      <c r="O302" s="7">
        <v>0.39200000000000002</v>
      </c>
      <c r="P302" s="7">
        <v>-0.12</v>
      </c>
      <c r="Q302" s="7">
        <v>2.4E-2</v>
      </c>
      <c r="R302" s="6">
        <v>8.3350000000000005E-7</v>
      </c>
      <c r="T302" s="7">
        <v>0.39800000000000002</v>
      </c>
      <c r="U302" s="7">
        <v>-0.16700000000000001</v>
      </c>
      <c r="V302" s="7">
        <v>2.5999999999999999E-2</v>
      </c>
      <c r="W302" s="6">
        <v>8.4090000000000004E-11</v>
      </c>
    </row>
    <row r="303" spans="1:23" x14ac:dyDescent="0.25">
      <c r="A303" t="s">
        <v>244</v>
      </c>
      <c r="B303" t="s">
        <v>260</v>
      </c>
      <c r="C303">
        <v>16</v>
      </c>
      <c r="D303">
        <v>90042405</v>
      </c>
      <c r="E303" t="s">
        <v>14</v>
      </c>
      <c r="F303" t="s">
        <v>29</v>
      </c>
      <c r="G303" s="3">
        <v>0.36870411473450598</v>
      </c>
      <c r="H303" s="3">
        <v>-6.06349355893941E-3</v>
      </c>
      <c r="I303" s="3">
        <v>1.02134628383801E-3</v>
      </c>
      <c r="J303" s="1">
        <v>3.0740375543488102E-9</v>
      </c>
      <c r="K303" s="3">
        <v>-3.1817480650688602E-2</v>
      </c>
      <c r="L303" s="3">
        <v>9.2020168118870094E-3</v>
      </c>
      <c r="M303" s="1">
        <v>5.4876355806632196E-4</v>
      </c>
      <c r="O303" s="7" t="s">
        <v>229</v>
      </c>
      <c r="P303" s="7" t="s">
        <v>229</v>
      </c>
      <c r="Q303" s="7" t="s">
        <v>229</v>
      </c>
      <c r="R303" s="6" t="s">
        <v>229</v>
      </c>
      <c r="T303" s="7" t="s">
        <v>229</v>
      </c>
      <c r="U303" s="7" t="s">
        <v>229</v>
      </c>
      <c r="V303" s="7" t="s">
        <v>229</v>
      </c>
      <c r="W303" s="6" t="s">
        <v>229</v>
      </c>
    </row>
    <row r="304" spans="1:23" x14ac:dyDescent="0.25">
      <c r="A304" t="s">
        <v>245</v>
      </c>
      <c r="B304" t="s">
        <v>260</v>
      </c>
      <c r="C304">
        <v>16</v>
      </c>
      <c r="D304">
        <v>90042498</v>
      </c>
      <c r="E304" t="s">
        <v>14</v>
      </c>
      <c r="F304" t="s">
        <v>29</v>
      </c>
      <c r="G304" s="3">
        <v>0.36870411473450598</v>
      </c>
      <c r="H304" s="3">
        <v>-6.06349355893941E-3</v>
      </c>
      <c r="I304" s="3">
        <v>1.02134628383801E-3</v>
      </c>
      <c r="J304" s="1">
        <v>3.0740375543488102E-9</v>
      </c>
      <c r="K304" s="3">
        <v>-3.1817480650688602E-2</v>
      </c>
      <c r="L304" s="3">
        <v>9.2020168118870094E-3</v>
      </c>
      <c r="M304" s="1">
        <v>5.4876355806632196E-4</v>
      </c>
      <c r="O304" s="7" t="s">
        <v>229</v>
      </c>
      <c r="P304" s="7" t="s">
        <v>229</v>
      </c>
      <c r="Q304" s="7" t="s">
        <v>229</v>
      </c>
      <c r="R304" s="6" t="s">
        <v>229</v>
      </c>
      <c r="T304" s="7" t="s">
        <v>229</v>
      </c>
      <c r="U304" s="7" t="s">
        <v>229</v>
      </c>
      <c r="V304" s="7" t="s">
        <v>229</v>
      </c>
      <c r="W304" s="6" t="s">
        <v>229</v>
      </c>
    </row>
    <row r="305" spans="1:23" x14ac:dyDescent="0.25">
      <c r="A305" t="s">
        <v>155</v>
      </c>
      <c r="B305" t="s">
        <v>260</v>
      </c>
      <c r="C305">
        <v>16</v>
      </c>
      <c r="D305">
        <v>90043010</v>
      </c>
      <c r="E305" t="s">
        <v>7</v>
      </c>
      <c r="F305" t="s">
        <v>13</v>
      </c>
      <c r="G305" s="3">
        <v>6.5391838825337195E-2</v>
      </c>
      <c r="H305" s="3">
        <v>-1.23071321102194E-2</v>
      </c>
      <c r="I305" s="3">
        <v>1.9933931258608499E-3</v>
      </c>
      <c r="J305" s="1">
        <v>7.1077547907004801E-10</v>
      </c>
      <c r="K305" s="3">
        <v>-8.2733949288838607E-2</v>
      </c>
      <c r="L305" s="3">
        <v>1.7948479785835299E-2</v>
      </c>
      <c r="M305" s="1">
        <v>4.12174629193608E-6</v>
      </c>
      <c r="O305" s="7">
        <v>8.7999999999999967E-2</v>
      </c>
      <c r="P305" s="7">
        <v>-0.27200000000000002</v>
      </c>
      <c r="Q305" s="7">
        <v>3.9E-2</v>
      </c>
      <c r="R305" s="6">
        <v>3.9089999999999996E-12</v>
      </c>
      <c r="T305" s="7">
        <v>9.4E-2</v>
      </c>
      <c r="U305" s="7">
        <v>-0.378</v>
      </c>
      <c r="V305" s="7">
        <v>4.2000000000000003E-2</v>
      </c>
      <c r="W305" s="6">
        <v>1.5030000000000001E-19</v>
      </c>
    </row>
    <row r="306" spans="1:23" x14ac:dyDescent="0.25">
      <c r="A306" t="s">
        <v>156</v>
      </c>
      <c r="B306" t="s">
        <v>260</v>
      </c>
      <c r="C306">
        <v>16</v>
      </c>
      <c r="D306">
        <v>90043036</v>
      </c>
      <c r="E306" t="s">
        <v>7</v>
      </c>
      <c r="F306" t="s">
        <v>10</v>
      </c>
      <c r="G306" s="3">
        <v>6.5477206761140494E-2</v>
      </c>
      <c r="H306" s="3">
        <v>-1.2233485478988599E-2</v>
      </c>
      <c r="I306" s="3">
        <v>1.9924157677233701E-3</v>
      </c>
      <c r="J306" s="1">
        <v>8.79334587549051E-10</v>
      </c>
      <c r="K306" s="3">
        <v>-8.2800405907025101E-2</v>
      </c>
      <c r="L306" s="3">
        <v>1.7938956765107501E-2</v>
      </c>
      <c r="M306" s="1">
        <v>4.0019400299235302E-6</v>
      </c>
      <c r="O306" s="7">
        <v>8.7999999999999967E-2</v>
      </c>
      <c r="P306" s="7">
        <v>-0.27200000000000002</v>
      </c>
      <c r="Q306" s="7">
        <v>3.9E-2</v>
      </c>
      <c r="R306" s="6">
        <v>3.9449999999999999E-12</v>
      </c>
      <c r="T306" s="7">
        <v>9.5000000000000001E-2</v>
      </c>
      <c r="U306" s="7">
        <v>-0.379</v>
      </c>
      <c r="V306" s="7">
        <v>4.2000000000000003E-2</v>
      </c>
      <c r="W306" s="6">
        <v>8.3229999999999997E-20</v>
      </c>
    </row>
    <row r="307" spans="1:23" x14ac:dyDescent="0.25">
      <c r="A307" t="s">
        <v>417</v>
      </c>
      <c r="B307" t="s">
        <v>260</v>
      </c>
      <c r="C307">
        <v>16</v>
      </c>
      <c r="D307">
        <v>90043506</v>
      </c>
      <c r="E307" t="s">
        <v>10</v>
      </c>
      <c r="F307" t="s">
        <v>13</v>
      </c>
      <c r="G307" s="3">
        <v>0.29878777531159301</v>
      </c>
      <c r="H307" s="3">
        <v>-5.9358291167779104E-3</v>
      </c>
      <c r="I307" s="3">
        <v>1.0816609953263E-3</v>
      </c>
      <c r="J307" s="1">
        <v>4.2432317884552501E-8</v>
      </c>
      <c r="K307" s="3">
        <v>-3.5465937836404997E-2</v>
      </c>
      <c r="L307" s="3">
        <v>9.7398468188053394E-3</v>
      </c>
      <c r="M307" s="1">
        <v>2.7358595296088698E-4</v>
      </c>
      <c r="O307" s="7">
        <v>0.30200000000000005</v>
      </c>
      <c r="P307" s="7">
        <v>-0.113</v>
      </c>
      <c r="Q307" s="7">
        <v>2.4E-2</v>
      </c>
      <c r="R307" s="6">
        <v>3.5329999999999999E-6</v>
      </c>
      <c r="T307" s="7">
        <v>0.31799999999999995</v>
      </c>
      <c r="U307" s="7">
        <v>-0.156</v>
      </c>
      <c r="V307" s="7">
        <v>2.5999999999999999E-2</v>
      </c>
      <c r="W307" s="6">
        <v>2.6639999999999999E-9</v>
      </c>
    </row>
    <row r="308" spans="1:23" x14ac:dyDescent="0.25">
      <c r="A308" t="s">
        <v>157</v>
      </c>
      <c r="B308" t="s">
        <v>260</v>
      </c>
      <c r="C308">
        <v>16</v>
      </c>
      <c r="D308">
        <v>90043531</v>
      </c>
      <c r="E308" t="s">
        <v>7</v>
      </c>
      <c r="F308" t="s">
        <v>10</v>
      </c>
      <c r="G308" s="3">
        <v>6.5391838825337195E-2</v>
      </c>
      <c r="H308" s="3">
        <v>-1.23071321102194E-2</v>
      </c>
      <c r="I308" s="3">
        <v>1.9933931258608499E-3</v>
      </c>
      <c r="J308" s="1">
        <v>7.1077547907004801E-10</v>
      </c>
      <c r="K308" s="3">
        <v>-8.2733949288838607E-2</v>
      </c>
      <c r="L308" s="3">
        <v>1.7948479785835299E-2</v>
      </c>
      <c r="M308" s="1">
        <v>4.12174629193608E-6</v>
      </c>
      <c r="O308" s="7">
        <v>8.7999999999999967E-2</v>
      </c>
      <c r="P308" s="7">
        <v>-0.27100000000000002</v>
      </c>
      <c r="Q308" s="7">
        <v>3.9E-2</v>
      </c>
      <c r="R308" s="6">
        <v>4.0979999999999997E-12</v>
      </c>
      <c r="T308" s="7">
        <v>9.4E-2</v>
      </c>
      <c r="U308" s="7">
        <v>-0.378</v>
      </c>
      <c r="V308" s="7">
        <v>4.2000000000000003E-2</v>
      </c>
      <c r="W308" s="6">
        <v>1.4049999999999999E-19</v>
      </c>
    </row>
    <row r="309" spans="1:23" x14ac:dyDescent="0.25">
      <c r="A309" t="s">
        <v>158</v>
      </c>
      <c r="B309" t="s">
        <v>260</v>
      </c>
      <c r="C309">
        <v>16</v>
      </c>
      <c r="D309">
        <v>90043840</v>
      </c>
      <c r="E309" t="s">
        <v>7</v>
      </c>
      <c r="F309" t="s">
        <v>13</v>
      </c>
      <c r="G309" s="3">
        <v>0.36827727505548902</v>
      </c>
      <c r="H309" s="3">
        <v>-6.1183606156497697E-3</v>
      </c>
      <c r="I309" s="3">
        <v>1.0219845963054799E-3</v>
      </c>
      <c r="J309" s="1">
        <v>2.2680366850014E-9</v>
      </c>
      <c r="K309" s="3">
        <v>-3.2287774388437197E-2</v>
      </c>
      <c r="L309" s="3">
        <v>9.2079659794178301E-3</v>
      </c>
      <c r="M309" s="1">
        <v>4.5744320050832699E-4</v>
      </c>
      <c r="O309" s="7">
        <v>0.38</v>
      </c>
      <c r="P309" s="7">
        <v>-0.123</v>
      </c>
      <c r="Q309" s="7">
        <v>2.3E-2</v>
      </c>
      <c r="R309" s="6">
        <v>1.136E-7</v>
      </c>
      <c r="T309" s="7">
        <v>0.39400000000000002</v>
      </c>
      <c r="U309" s="7">
        <v>-0.17199999999999999</v>
      </c>
      <c r="V309" s="7">
        <v>2.5000000000000001E-2</v>
      </c>
      <c r="W309" s="6">
        <v>4.2139999999999996E-12</v>
      </c>
    </row>
    <row r="310" spans="1:23" x14ac:dyDescent="0.25">
      <c r="A310" t="s">
        <v>159</v>
      </c>
      <c r="B310" t="s">
        <v>260</v>
      </c>
      <c r="C310">
        <v>16</v>
      </c>
      <c r="D310">
        <v>90045986</v>
      </c>
      <c r="E310" t="s">
        <v>13</v>
      </c>
      <c r="F310" t="s">
        <v>7</v>
      </c>
      <c r="G310" s="3">
        <v>0.134966706505037</v>
      </c>
      <c r="H310" s="3">
        <v>-8.1872845415020302E-3</v>
      </c>
      <c r="I310" s="3">
        <v>1.454507685428E-3</v>
      </c>
      <c r="J310" s="1">
        <v>1.8978860160291399E-8</v>
      </c>
      <c r="K310" s="3">
        <v>-4.6100761790539999E-2</v>
      </c>
      <c r="L310" s="3">
        <v>1.30992964562763E-2</v>
      </c>
      <c r="M310" s="1">
        <v>4.3592986076531498E-4</v>
      </c>
      <c r="O310" s="7">
        <v>0.16700000000000004</v>
      </c>
      <c r="P310" s="7">
        <v>-0.19700000000000001</v>
      </c>
      <c r="Q310" s="7">
        <v>0.03</v>
      </c>
      <c r="R310" s="6">
        <v>6.8449999999999994E-11</v>
      </c>
      <c r="T310" s="7">
        <v>0.17100000000000001</v>
      </c>
      <c r="U310" s="7">
        <v>-0.28199999999999997</v>
      </c>
      <c r="V310" s="7">
        <v>3.2000000000000001E-2</v>
      </c>
      <c r="W310" s="6">
        <v>2.0560000000000001E-18</v>
      </c>
    </row>
    <row r="311" spans="1:23" x14ac:dyDescent="0.25">
      <c r="A311" t="s">
        <v>160</v>
      </c>
      <c r="B311" t="s">
        <v>260</v>
      </c>
      <c r="C311">
        <v>16</v>
      </c>
      <c r="D311">
        <v>90047605</v>
      </c>
      <c r="E311" t="s">
        <v>13</v>
      </c>
      <c r="F311" t="s">
        <v>7</v>
      </c>
      <c r="G311" s="3">
        <v>7.1879801946388905E-2</v>
      </c>
      <c r="H311" s="3">
        <v>-1.12047800640287E-2</v>
      </c>
      <c r="I311" s="3">
        <v>1.90809686362964E-3</v>
      </c>
      <c r="J311" s="1">
        <v>4.5362848846790301E-9</v>
      </c>
      <c r="K311" s="3">
        <v>-7.3693496399568195E-2</v>
      </c>
      <c r="L311" s="3">
        <v>1.7179366717645E-2</v>
      </c>
      <c r="M311" s="1">
        <v>1.8183843980114001E-5</v>
      </c>
      <c r="O311" s="7">
        <v>9.3999999999999972E-2</v>
      </c>
      <c r="P311" s="7">
        <v>-0.253</v>
      </c>
      <c r="Q311" s="7">
        <v>3.7999999999999999E-2</v>
      </c>
      <c r="R311" s="6">
        <v>3.5400000000000002E-11</v>
      </c>
      <c r="T311" s="7">
        <v>0.10199999999999999</v>
      </c>
      <c r="U311" s="7">
        <v>-0.34599999999999997</v>
      </c>
      <c r="V311" s="7">
        <v>0.04</v>
      </c>
      <c r="W311" s="6">
        <v>1.098E-17</v>
      </c>
    </row>
    <row r="312" spans="1:23" x14ac:dyDescent="0.25">
      <c r="A312" t="s">
        <v>161</v>
      </c>
      <c r="B312" t="s">
        <v>260</v>
      </c>
      <c r="C312">
        <v>16</v>
      </c>
      <c r="D312">
        <v>90047757</v>
      </c>
      <c r="E312" t="s">
        <v>7</v>
      </c>
      <c r="F312" t="s">
        <v>2</v>
      </c>
      <c r="G312" s="3">
        <v>6.5135735017927299E-2</v>
      </c>
      <c r="H312" s="3">
        <v>-1.2236648150458501E-2</v>
      </c>
      <c r="I312" s="3">
        <v>1.99375624776641E-3</v>
      </c>
      <c r="J312" s="1">
        <v>8.9342420332712401E-10</v>
      </c>
      <c r="K312" s="3">
        <v>-8.3777464211049604E-2</v>
      </c>
      <c r="L312" s="3">
        <v>1.79502477516627E-2</v>
      </c>
      <c r="M312" s="1">
        <v>3.12139763343514E-6</v>
      </c>
      <c r="O312" s="7">
        <v>8.7999999999999967E-2</v>
      </c>
      <c r="P312" s="7">
        <v>-0.27100000000000002</v>
      </c>
      <c r="Q312" s="7">
        <v>3.9E-2</v>
      </c>
      <c r="R312" s="6">
        <v>4.0730000000000001E-12</v>
      </c>
      <c r="T312" s="7">
        <v>9.4E-2</v>
      </c>
      <c r="U312" s="7">
        <v>-0.376</v>
      </c>
      <c r="V312" s="7">
        <v>4.2000000000000003E-2</v>
      </c>
      <c r="W312" s="6">
        <v>1.856E-19</v>
      </c>
    </row>
    <row r="313" spans="1:23" x14ac:dyDescent="0.25">
      <c r="A313" t="s">
        <v>162</v>
      </c>
      <c r="B313" t="s">
        <v>260</v>
      </c>
      <c r="C313">
        <v>16</v>
      </c>
      <c r="D313">
        <v>90048395</v>
      </c>
      <c r="E313" t="s">
        <v>2</v>
      </c>
      <c r="F313" t="s">
        <v>10</v>
      </c>
      <c r="G313" s="3">
        <v>6.4794263274714006E-2</v>
      </c>
      <c r="H313" s="3">
        <v>-1.23039115839725E-2</v>
      </c>
      <c r="I313" s="3">
        <v>2.0007464946858399E-3</v>
      </c>
      <c r="J313" s="1">
        <v>8.2787469476727199E-10</v>
      </c>
      <c r="K313" s="3">
        <v>-8.3605218716531801E-2</v>
      </c>
      <c r="L313" s="3">
        <v>1.8013784258393398E-2</v>
      </c>
      <c r="M313" s="1">
        <v>3.53989661498025E-6</v>
      </c>
      <c r="O313" s="7">
        <v>8.7999999999999967E-2</v>
      </c>
      <c r="P313" s="7">
        <v>-0.27100000000000002</v>
      </c>
      <c r="Q313" s="7">
        <v>3.9E-2</v>
      </c>
      <c r="R313" s="6">
        <v>4.3789999999999998E-12</v>
      </c>
      <c r="T313" s="7">
        <v>9.4E-2</v>
      </c>
      <c r="U313" s="7">
        <v>-0.38</v>
      </c>
      <c r="V313" s="7">
        <v>4.2000000000000003E-2</v>
      </c>
      <c r="W313" s="6">
        <v>1.033E-19</v>
      </c>
    </row>
    <row r="314" spans="1:23" x14ac:dyDescent="0.25">
      <c r="A314" t="s">
        <v>246</v>
      </c>
      <c r="B314" t="s">
        <v>260</v>
      </c>
      <c r="C314">
        <v>16</v>
      </c>
      <c r="D314">
        <v>90049147</v>
      </c>
      <c r="E314" t="s">
        <v>34</v>
      </c>
      <c r="F314" t="s">
        <v>14</v>
      </c>
      <c r="G314" s="3">
        <v>7.8111661260030704E-2</v>
      </c>
      <c r="H314" s="3">
        <v>-1.15171699074399E-2</v>
      </c>
      <c r="I314" s="3">
        <v>1.82812686173859E-3</v>
      </c>
      <c r="J314" s="1">
        <v>3.1938750239252299E-10</v>
      </c>
      <c r="K314" s="3">
        <v>-8.0546270090979893E-2</v>
      </c>
      <c r="L314" s="3">
        <v>1.6458875576192598E-2</v>
      </c>
      <c r="M314" s="1">
        <v>1.01566238874013E-6</v>
      </c>
      <c r="O314" s="7" t="s">
        <v>229</v>
      </c>
      <c r="P314" s="7" t="s">
        <v>229</v>
      </c>
      <c r="Q314" s="7" t="s">
        <v>229</v>
      </c>
      <c r="R314" s="6" t="s">
        <v>229</v>
      </c>
      <c r="T314" s="7" t="s">
        <v>229</v>
      </c>
      <c r="U314" s="7" t="s">
        <v>229</v>
      </c>
      <c r="V314" s="7" t="s">
        <v>229</v>
      </c>
      <c r="W314" s="6" t="s">
        <v>229</v>
      </c>
    </row>
    <row r="315" spans="1:23" x14ac:dyDescent="0.25">
      <c r="A315" t="s">
        <v>163</v>
      </c>
      <c r="B315" t="s">
        <v>260</v>
      </c>
      <c r="C315">
        <v>16</v>
      </c>
      <c r="D315">
        <v>90050689</v>
      </c>
      <c r="E315" t="s">
        <v>13</v>
      </c>
      <c r="F315" t="s">
        <v>2</v>
      </c>
      <c r="G315" s="3">
        <v>0.374765238176541</v>
      </c>
      <c r="H315" s="3">
        <v>-5.9401297674589702E-3</v>
      </c>
      <c r="I315" s="3">
        <v>1.0148949888185101E-3</v>
      </c>
      <c r="J315" s="1">
        <v>5.0914755426462702E-9</v>
      </c>
      <c r="K315" s="3">
        <v>-3.6625697981864803E-2</v>
      </c>
      <c r="L315" s="3">
        <v>9.1399502543255302E-3</v>
      </c>
      <c r="M315" s="1">
        <v>6.2203779308724595E-5</v>
      </c>
      <c r="O315" s="7">
        <v>0.38900000000000001</v>
      </c>
      <c r="P315" s="7">
        <v>-0.111</v>
      </c>
      <c r="Q315" s="7">
        <v>2.3E-2</v>
      </c>
      <c r="R315" s="6">
        <v>1.66E-6</v>
      </c>
      <c r="T315" s="7">
        <v>0.4</v>
      </c>
      <c r="U315" s="7">
        <v>-0.16200000000000001</v>
      </c>
      <c r="V315" s="7">
        <v>2.4E-2</v>
      </c>
      <c r="W315" s="6">
        <v>4.0839999999999998E-11</v>
      </c>
    </row>
    <row r="316" spans="1:23" x14ac:dyDescent="0.25">
      <c r="A316" t="s">
        <v>164</v>
      </c>
      <c r="B316" t="s">
        <v>260</v>
      </c>
      <c r="C316">
        <v>16</v>
      </c>
      <c r="D316">
        <v>90051337</v>
      </c>
      <c r="E316" t="s">
        <v>13</v>
      </c>
      <c r="F316" t="s">
        <v>2</v>
      </c>
      <c r="G316" s="3">
        <v>6.82089807068465E-2</v>
      </c>
      <c r="H316" s="3">
        <v>-1.27221037955003E-2</v>
      </c>
      <c r="I316" s="3">
        <v>1.94884965553194E-3</v>
      </c>
      <c r="J316" s="1">
        <v>7.2264480857786003E-11</v>
      </c>
      <c r="K316" s="3">
        <v>-9.0565397713523399E-2</v>
      </c>
      <c r="L316" s="3">
        <v>1.75460633906286E-2</v>
      </c>
      <c r="M316" s="1">
        <v>2.5296491463504198E-7</v>
      </c>
      <c r="O316" s="7">
        <v>8.8999999999999968E-2</v>
      </c>
      <c r="P316" s="7">
        <v>-0.27100000000000002</v>
      </c>
      <c r="Q316" s="7">
        <v>3.9E-2</v>
      </c>
      <c r="R316" s="6">
        <v>3.0759999999999998E-12</v>
      </c>
      <c r="T316" s="7">
        <v>9.5000000000000001E-2</v>
      </c>
      <c r="U316" s="7">
        <v>-0.373</v>
      </c>
      <c r="V316" s="7">
        <v>4.1000000000000002E-2</v>
      </c>
      <c r="W316" s="6">
        <v>1.5199999999999999E-19</v>
      </c>
    </row>
    <row r="317" spans="1:23" x14ac:dyDescent="0.25">
      <c r="A317" t="s">
        <v>165</v>
      </c>
      <c r="B317" t="s">
        <v>260</v>
      </c>
      <c r="C317">
        <v>16</v>
      </c>
      <c r="D317">
        <v>90051438</v>
      </c>
      <c r="E317" t="s">
        <v>13</v>
      </c>
      <c r="F317" t="s">
        <v>7</v>
      </c>
      <c r="G317" s="3">
        <v>0.38014341813215002</v>
      </c>
      <c r="H317" s="3">
        <v>-5.6676397987555699E-3</v>
      </c>
      <c r="I317" s="3">
        <v>1.01362316128469E-3</v>
      </c>
      <c r="J317" s="1">
        <v>2.3535349904394701E-8</v>
      </c>
      <c r="K317" s="3">
        <v>-3.4915713177030898E-2</v>
      </c>
      <c r="L317" s="3">
        <v>9.1273076813015407E-3</v>
      </c>
      <c r="M317" s="1">
        <v>1.31913792887974E-4</v>
      </c>
      <c r="O317" s="7">
        <v>0.39600000000000002</v>
      </c>
      <c r="P317" s="7">
        <v>-0.111</v>
      </c>
      <c r="Q317" s="7">
        <v>2.3E-2</v>
      </c>
      <c r="R317" s="6">
        <v>1.9769999999999999E-6</v>
      </c>
      <c r="T317" s="7">
        <v>0.41300000000000003</v>
      </c>
      <c r="U317" s="7">
        <v>-0.16</v>
      </c>
      <c r="V317" s="7">
        <v>2.5000000000000001E-2</v>
      </c>
      <c r="W317" s="6">
        <v>9.0400000000000006E-11</v>
      </c>
    </row>
    <row r="318" spans="1:23" x14ac:dyDescent="0.25">
      <c r="A318" t="s">
        <v>247</v>
      </c>
      <c r="B318" t="s">
        <v>260</v>
      </c>
      <c r="C318">
        <v>16</v>
      </c>
      <c r="D318">
        <v>90052185</v>
      </c>
      <c r="E318" t="s">
        <v>29</v>
      </c>
      <c r="F318" t="s">
        <v>14</v>
      </c>
      <c r="G318" s="3">
        <v>6.7952876899436604E-2</v>
      </c>
      <c r="H318" s="3">
        <v>-1.2801874072591099E-2</v>
      </c>
      <c r="I318" s="3">
        <v>1.9516407894845701E-3</v>
      </c>
      <c r="J318" s="1">
        <v>5.8608360701842705E-11</v>
      </c>
      <c r="K318" s="3">
        <v>-9.0623046026433104E-2</v>
      </c>
      <c r="L318" s="3">
        <v>1.7571877443331801E-2</v>
      </c>
      <c r="M318" s="1">
        <v>2.5881729805381198E-7</v>
      </c>
      <c r="O318" s="7" t="s">
        <v>229</v>
      </c>
      <c r="P318" s="7" t="s">
        <v>229</v>
      </c>
      <c r="Q318" s="7" t="s">
        <v>229</v>
      </c>
      <c r="R318" s="6" t="s">
        <v>229</v>
      </c>
      <c r="T318" s="7" t="s">
        <v>229</v>
      </c>
      <c r="U318" s="7" t="s">
        <v>229</v>
      </c>
      <c r="V318" s="7" t="s">
        <v>229</v>
      </c>
      <c r="W318" s="6" t="s">
        <v>229</v>
      </c>
    </row>
    <row r="319" spans="1:23" x14ac:dyDescent="0.25">
      <c r="A319" t="s">
        <v>248</v>
      </c>
      <c r="B319" t="s">
        <v>260</v>
      </c>
      <c r="C319">
        <v>16</v>
      </c>
      <c r="D319">
        <v>90052245</v>
      </c>
      <c r="E319" t="s">
        <v>34</v>
      </c>
      <c r="F319" t="s">
        <v>14</v>
      </c>
      <c r="G319" s="3">
        <v>7.7001878094587695E-2</v>
      </c>
      <c r="H319" s="3">
        <v>-1.1018178950225801E-2</v>
      </c>
      <c r="I319" s="3">
        <v>1.83776236385025E-3</v>
      </c>
      <c r="J319" s="1">
        <v>2.1507476612324699E-9</v>
      </c>
      <c r="K319" s="3">
        <v>-7.9659539792407696E-2</v>
      </c>
      <c r="L319" s="3">
        <v>1.6541431810848599E-2</v>
      </c>
      <c r="M319" s="1">
        <v>1.50337248320623E-6</v>
      </c>
      <c r="O319" s="7" t="s">
        <v>229</v>
      </c>
      <c r="P319" s="7" t="s">
        <v>229</v>
      </c>
      <c r="Q319" s="7" t="s">
        <v>229</v>
      </c>
      <c r="R319" s="6" t="s">
        <v>229</v>
      </c>
      <c r="T319" s="7" t="s">
        <v>229</v>
      </c>
      <c r="U319" s="7" t="s">
        <v>229</v>
      </c>
      <c r="V319" s="7" t="s">
        <v>229</v>
      </c>
      <c r="W319" s="6" t="s">
        <v>229</v>
      </c>
    </row>
    <row r="320" spans="1:23" x14ac:dyDescent="0.25">
      <c r="A320" t="s">
        <v>166</v>
      </c>
      <c r="B320" t="s">
        <v>260</v>
      </c>
      <c r="C320">
        <v>16</v>
      </c>
      <c r="D320">
        <v>90052934</v>
      </c>
      <c r="E320" t="s">
        <v>10</v>
      </c>
      <c r="F320" t="s">
        <v>7</v>
      </c>
      <c r="G320" s="3">
        <v>0.246115758920949</v>
      </c>
      <c r="H320" s="3">
        <v>-7.5352836151284398E-3</v>
      </c>
      <c r="I320" s="3">
        <v>1.12945174998105E-3</v>
      </c>
      <c r="J320" s="1">
        <v>2.76260149128569E-11</v>
      </c>
      <c r="K320" s="3">
        <v>-5.1263684840867199E-2</v>
      </c>
      <c r="L320" s="3">
        <v>1.0171903545097401E-2</v>
      </c>
      <c r="M320" s="1">
        <v>4.8020596564525902E-7</v>
      </c>
      <c r="O320" s="7">
        <v>0.247</v>
      </c>
      <c r="P320" s="7">
        <v>-0.11899999999999999</v>
      </c>
      <c r="Q320" s="7">
        <v>2.9000000000000001E-2</v>
      </c>
      <c r="R320" s="6">
        <v>2.9649999999999999E-5</v>
      </c>
      <c r="T320" s="7">
        <v>0.27500000000000002</v>
      </c>
      <c r="U320" s="7">
        <v>-0.20799999999999999</v>
      </c>
      <c r="V320" s="7">
        <v>2.8000000000000001E-2</v>
      </c>
      <c r="W320" s="6">
        <v>2.251E-13</v>
      </c>
    </row>
    <row r="321" spans="1:23" x14ac:dyDescent="0.25">
      <c r="A321" t="s">
        <v>167</v>
      </c>
      <c r="B321" t="s">
        <v>260</v>
      </c>
      <c r="C321">
        <v>16</v>
      </c>
      <c r="D321">
        <v>90053048</v>
      </c>
      <c r="E321" t="s">
        <v>10</v>
      </c>
      <c r="F321" t="s">
        <v>7</v>
      </c>
      <c r="G321" s="3">
        <v>0.28418985828922699</v>
      </c>
      <c r="H321" s="3">
        <v>-6.6576102101174499E-3</v>
      </c>
      <c r="I321" s="3">
        <v>1.0937563136044499E-3</v>
      </c>
      <c r="J321" s="1">
        <v>1.2241109534298601E-9</v>
      </c>
      <c r="K321" s="3">
        <v>-4.2429230586031499E-2</v>
      </c>
      <c r="L321" s="3">
        <v>9.8500651624759492E-3</v>
      </c>
      <c r="M321" s="1">
        <v>1.6780867484169102E-5</v>
      </c>
      <c r="O321" s="7">
        <v>0.28900000000000003</v>
      </c>
      <c r="P321" s="7">
        <v>-0.122</v>
      </c>
      <c r="Q321" s="7">
        <v>2.5000000000000001E-2</v>
      </c>
      <c r="R321" s="6">
        <v>1.525E-6</v>
      </c>
      <c r="T321" s="7">
        <v>0.307</v>
      </c>
      <c r="U321" s="7">
        <v>-0.16900000000000001</v>
      </c>
      <c r="V321" s="7">
        <v>2.7E-2</v>
      </c>
      <c r="W321" s="6">
        <v>1.8789999999999999E-10</v>
      </c>
    </row>
    <row r="322" spans="1:23" x14ac:dyDescent="0.25">
      <c r="A322" t="s">
        <v>168</v>
      </c>
      <c r="B322" t="s">
        <v>260</v>
      </c>
      <c r="C322">
        <v>16</v>
      </c>
      <c r="D322">
        <v>90053691</v>
      </c>
      <c r="E322" t="s">
        <v>13</v>
      </c>
      <c r="F322" t="s">
        <v>10</v>
      </c>
      <c r="G322" s="3">
        <v>6.8465084514256397E-2</v>
      </c>
      <c r="H322" s="3">
        <v>-1.26416465619447E-2</v>
      </c>
      <c r="I322" s="3">
        <v>1.9460434362734099E-3</v>
      </c>
      <c r="J322" s="1">
        <v>8.9248861650842402E-11</v>
      </c>
      <c r="K322" s="3">
        <v>-9.0661685613821597E-2</v>
      </c>
      <c r="L322" s="3">
        <v>1.7519979152223201E-2</v>
      </c>
      <c r="M322" s="1">
        <v>2.35819079432953E-7</v>
      </c>
      <c r="O322" s="7">
        <v>8.8999999999999968E-2</v>
      </c>
      <c r="P322" s="7">
        <v>-0.27</v>
      </c>
      <c r="Q322" s="7">
        <v>3.9E-2</v>
      </c>
      <c r="R322" s="6">
        <v>3.5279999999999999E-12</v>
      </c>
      <c r="T322" s="7">
        <v>9.6000000000000002E-2</v>
      </c>
      <c r="U322" s="7">
        <v>-0.371</v>
      </c>
      <c r="V322" s="7">
        <v>4.1000000000000002E-2</v>
      </c>
      <c r="W322" s="6">
        <v>1.8399999999999999E-19</v>
      </c>
    </row>
    <row r="323" spans="1:23" x14ac:dyDescent="0.25">
      <c r="A323" t="s">
        <v>418</v>
      </c>
      <c r="B323" t="s">
        <v>260</v>
      </c>
      <c r="C323">
        <v>16</v>
      </c>
      <c r="D323">
        <v>90054018</v>
      </c>
      <c r="E323" t="s">
        <v>13</v>
      </c>
      <c r="F323" t="s">
        <v>7</v>
      </c>
      <c r="G323" s="3">
        <v>6.1977121393204701E-2</v>
      </c>
      <c r="H323" s="3">
        <v>-1.15560670623975E-2</v>
      </c>
      <c r="I323" s="3">
        <v>2.0977780252313199E-3</v>
      </c>
      <c r="J323" s="1">
        <v>3.7688330762860999E-8</v>
      </c>
      <c r="K323" s="3">
        <v>-6.8903693428607096E-2</v>
      </c>
      <c r="L323" s="3">
        <v>1.88886624964015E-2</v>
      </c>
      <c r="M323" s="1">
        <v>2.6670941989575202E-4</v>
      </c>
      <c r="O323" s="7">
        <v>6.6999999999999948E-2</v>
      </c>
      <c r="P323" s="7">
        <v>-0.36199999999999999</v>
      </c>
      <c r="Q323" s="7">
        <v>5.5E-2</v>
      </c>
      <c r="R323" s="6">
        <v>3.972E-11</v>
      </c>
      <c r="T323" s="7">
        <v>6.7000000000000004E-2</v>
      </c>
      <c r="U323" s="7">
        <v>-0.47799999999999998</v>
      </c>
      <c r="V323" s="7">
        <v>5.8000000000000003E-2</v>
      </c>
      <c r="W323" s="6">
        <v>1.052E-16</v>
      </c>
    </row>
    <row r="324" spans="1:23" x14ac:dyDescent="0.25">
      <c r="A324" t="s">
        <v>169</v>
      </c>
      <c r="B324" t="s">
        <v>260</v>
      </c>
      <c r="C324">
        <v>16</v>
      </c>
      <c r="D324">
        <v>90054313</v>
      </c>
      <c r="E324" t="s">
        <v>10</v>
      </c>
      <c r="F324" t="s">
        <v>7</v>
      </c>
      <c r="G324" s="3">
        <v>0.300921973706676</v>
      </c>
      <c r="H324" s="3">
        <v>-5.9482353380054297E-3</v>
      </c>
      <c r="I324" s="3">
        <v>1.0791927203687901E-3</v>
      </c>
      <c r="J324" s="1">
        <v>3.7048925001817298E-8</v>
      </c>
      <c r="K324" s="3">
        <v>-3.9769520171754301E-2</v>
      </c>
      <c r="L324" s="3">
        <v>9.7149475551012998E-3</v>
      </c>
      <c r="M324" s="1">
        <v>4.3037316766194101E-5</v>
      </c>
      <c r="O324" s="7">
        <v>0.30800000000000005</v>
      </c>
      <c r="P324" s="7">
        <v>-0.104</v>
      </c>
      <c r="Q324" s="7">
        <v>2.5000000000000001E-2</v>
      </c>
      <c r="R324" s="6">
        <v>2.26E-5</v>
      </c>
      <c r="T324" s="7">
        <v>0.32099999999999995</v>
      </c>
      <c r="U324" s="7">
        <v>-0.152</v>
      </c>
      <c r="V324" s="7">
        <v>2.5999999999999999E-2</v>
      </c>
      <c r="W324" s="6">
        <v>5.0730000000000002E-9</v>
      </c>
    </row>
    <row r="325" spans="1:23" x14ac:dyDescent="0.25">
      <c r="A325" t="s">
        <v>170</v>
      </c>
      <c r="B325" t="s">
        <v>260</v>
      </c>
      <c r="C325">
        <v>16</v>
      </c>
      <c r="D325">
        <v>90054704</v>
      </c>
      <c r="E325" t="s">
        <v>10</v>
      </c>
      <c r="F325" t="s">
        <v>13</v>
      </c>
      <c r="G325" s="3">
        <v>0.38654601331739802</v>
      </c>
      <c r="H325" s="3">
        <v>-6.0977992602982501E-3</v>
      </c>
      <c r="I325" s="3">
        <v>1.01129664894201E-3</v>
      </c>
      <c r="J325" s="1">
        <v>1.7432556285659399E-9</v>
      </c>
      <c r="K325" s="3">
        <v>-3.7652209893772201E-2</v>
      </c>
      <c r="L325" s="3">
        <v>9.1084241914525192E-3</v>
      </c>
      <c r="M325" s="1">
        <v>3.6183960032499802E-5</v>
      </c>
      <c r="O325" s="7">
        <v>0.41600000000000004</v>
      </c>
      <c r="P325" s="7">
        <v>-0.112</v>
      </c>
      <c r="Q325" s="7">
        <v>2.4E-2</v>
      </c>
      <c r="R325" s="6">
        <v>2.3240000000000001E-6</v>
      </c>
      <c r="T325" s="7">
        <v>0.43000000000000005</v>
      </c>
      <c r="U325" s="7">
        <v>-0.185</v>
      </c>
      <c r="V325" s="7">
        <v>2.5000000000000001E-2</v>
      </c>
      <c r="W325" s="6">
        <v>6.0389999999999996E-14</v>
      </c>
    </row>
    <row r="326" spans="1:23" x14ac:dyDescent="0.25">
      <c r="A326" t="s">
        <v>171</v>
      </c>
      <c r="B326" t="s">
        <v>260</v>
      </c>
      <c r="C326">
        <v>16</v>
      </c>
      <c r="D326">
        <v>90054709</v>
      </c>
      <c r="E326" t="s">
        <v>10</v>
      </c>
      <c r="F326" t="s">
        <v>2</v>
      </c>
      <c r="G326" s="3">
        <v>7.4867679699504905E-2</v>
      </c>
      <c r="H326" s="3">
        <v>-1.17996408824048E-2</v>
      </c>
      <c r="I326" s="3">
        <v>1.8704712680518399E-3</v>
      </c>
      <c r="J326" s="1">
        <v>3.0265042330357598E-10</v>
      </c>
      <c r="K326" s="3">
        <v>-7.8228086751995204E-2</v>
      </c>
      <c r="L326" s="3">
        <v>1.6843673909886801E-2</v>
      </c>
      <c r="M326" s="1">
        <v>3.4860114769103202E-6</v>
      </c>
      <c r="O326" s="7">
        <v>9.4999999999999973E-2</v>
      </c>
      <c r="P326" s="7">
        <v>-0.25</v>
      </c>
      <c r="Q326" s="7">
        <v>3.7999999999999999E-2</v>
      </c>
      <c r="R326" s="6">
        <v>3.5880000000000003E-11</v>
      </c>
      <c r="T326" s="7">
        <v>0.10299999999999999</v>
      </c>
      <c r="U326" s="7">
        <v>-0.34</v>
      </c>
      <c r="V326" s="7">
        <v>0.04</v>
      </c>
      <c r="W326" s="6">
        <v>2.267E-17</v>
      </c>
    </row>
    <row r="327" spans="1:23" x14ac:dyDescent="0.25">
      <c r="A327" t="s">
        <v>172</v>
      </c>
      <c r="B327" t="s">
        <v>260</v>
      </c>
      <c r="C327">
        <v>16</v>
      </c>
      <c r="D327">
        <v>90055664</v>
      </c>
      <c r="E327" t="s">
        <v>2</v>
      </c>
      <c r="F327" t="s">
        <v>10</v>
      </c>
      <c r="G327" s="3">
        <v>7.5123783506914801E-2</v>
      </c>
      <c r="H327" s="3">
        <v>-1.1901359550213901E-2</v>
      </c>
      <c r="I327" s="3">
        <v>1.8633021716470001E-3</v>
      </c>
      <c r="J327" s="1">
        <v>1.8192884230674E-10</v>
      </c>
      <c r="K327" s="3">
        <v>-7.8276172036865405E-2</v>
      </c>
      <c r="L327" s="3">
        <v>1.67802698557072E-2</v>
      </c>
      <c r="M327" s="1">
        <v>3.1583630532532E-6</v>
      </c>
      <c r="O327" s="7">
        <v>9.4999999999999973E-2</v>
      </c>
      <c r="P327" s="7">
        <v>-0.25</v>
      </c>
      <c r="Q327" s="7">
        <v>3.7999999999999999E-2</v>
      </c>
      <c r="R327" s="6">
        <v>3.6570000000000003E-11</v>
      </c>
      <c r="T327" s="7">
        <v>0.104</v>
      </c>
      <c r="U327" s="7">
        <v>-0.33800000000000002</v>
      </c>
      <c r="V327" s="7">
        <v>0.04</v>
      </c>
      <c r="W327" s="6">
        <v>2.8609999999999998E-17</v>
      </c>
    </row>
    <row r="328" spans="1:23" x14ac:dyDescent="0.25">
      <c r="A328" t="s">
        <v>173</v>
      </c>
      <c r="B328" t="s">
        <v>260</v>
      </c>
      <c r="C328">
        <v>16</v>
      </c>
      <c r="D328">
        <v>90056195</v>
      </c>
      <c r="E328" t="s">
        <v>13</v>
      </c>
      <c r="F328" t="s">
        <v>10</v>
      </c>
      <c r="G328" s="3">
        <v>7.52091514427181E-2</v>
      </c>
      <c r="H328" s="3">
        <v>-1.1840064551011E-2</v>
      </c>
      <c r="I328" s="3">
        <v>1.8625541121118599E-3</v>
      </c>
      <c r="J328" s="1">
        <v>2.2144056004831999E-10</v>
      </c>
      <c r="K328" s="3">
        <v>-7.8074668496989602E-2</v>
      </c>
      <c r="L328" s="3">
        <v>1.6773115631002901E-2</v>
      </c>
      <c r="M328" s="1">
        <v>3.3153704028274801E-6</v>
      </c>
      <c r="O328" s="7">
        <v>9.4999999999999973E-2</v>
      </c>
      <c r="P328" s="7">
        <v>-0.249</v>
      </c>
      <c r="Q328" s="7">
        <v>3.7999999999999999E-2</v>
      </c>
      <c r="R328" s="6">
        <v>3.7150000000000002E-11</v>
      </c>
      <c r="T328" s="7">
        <v>0.104</v>
      </c>
      <c r="U328" s="7">
        <v>-0.34</v>
      </c>
      <c r="V328" s="7">
        <v>0.04</v>
      </c>
      <c r="W328" s="6">
        <v>1.957E-17</v>
      </c>
    </row>
    <row r="329" spans="1:23" x14ac:dyDescent="0.25">
      <c r="A329" t="s">
        <v>419</v>
      </c>
      <c r="B329" t="s">
        <v>260</v>
      </c>
      <c r="C329">
        <v>16</v>
      </c>
      <c r="D329">
        <v>90056958</v>
      </c>
      <c r="E329" t="s">
        <v>13</v>
      </c>
      <c r="F329" t="s">
        <v>7</v>
      </c>
      <c r="G329" s="3">
        <v>0.31108075806726998</v>
      </c>
      <c r="H329" s="3">
        <v>-5.8458984529498699E-3</v>
      </c>
      <c r="I329" s="3">
        <v>1.06619391335882E-3</v>
      </c>
      <c r="J329" s="1">
        <v>4.3579126488411502E-8</v>
      </c>
      <c r="K329" s="3">
        <v>-3.8562202454084503E-2</v>
      </c>
      <c r="L329" s="3">
        <v>9.5982092103415895E-3</v>
      </c>
      <c r="M329" s="1">
        <v>5.9520258188418798E-5</v>
      </c>
      <c r="O329" s="7">
        <v>0.31299999999999994</v>
      </c>
      <c r="P329" s="7">
        <v>-9.7000000000000003E-2</v>
      </c>
      <c r="Q329" s="7">
        <v>2.4E-2</v>
      </c>
      <c r="R329" s="6">
        <v>6.8520000000000001E-5</v>
      </c>
      <c r="T329" s="7">
        <v>0.32999999999999996</v>
      </c>
      <c r="U329" s="7">
        <v>-0.14499999999999999</v>
      </c>
      <c r="V329" s="7">
        <v>2.5999999999999999E-2</v>
      </c>
      <c r="W329" s="6">
        <v>2.8010000000000001E-8</v>
      </c>
    </row>
    <row r="330" spans="1:23" x14ac:dyDescent="0.25">
      <c r="A330" t="s">
        <v>249</v>
      </c>
      <c r="B330" t="s">
        <v>260</v>
      </c>
      <c r="C330">
        <v>16</v>
      </c>
      <c r="D330">
        <v>90057662</v>
      </c>
      <c r="E330" t="s">
        <v>29</v>
      </c>
      <c r="F330" t="s">
        <v>14</v>
      </c>
      <c r="G330" s="3">
        <v>7.5379887314324698E-2</v>
      </c>
      <c r="H330" s="3">
        <v>-1.16704819636707E-2</v>
      </c>
      <c r="I330" s="3">
        <v>1.86113199597396E-3</v>
      </c>
      <c r="J330" s="1">
        <v>3.8531180822244902E-10</v>
      </c>
      <c r="K330" s="3">
        <v>-7.8201731708508707E-2</v>
      </c>
      <c r="L330" s="3">
        <v>1.6758605945717299E-2</v>
      </c>
      <c r="M330" s="1">
        <v>3.1341497124578498E-6</v>
      </c>
      <c r="O330" s="7" t="s">
        <v>229</v>
      </c>
      <c r="P330" s="7" t="s">
        <v>229</v>
      </c>
      <c r="Q330" s="7" t="s">
        <v>229</v>
      </c>
      <c r="R330" s="6" t="s">
        <v>229</v>
      </c>
      <c r="T330" s="7" t="s">
        <v>229</v>
      </c>
      <c r="U330" s="7" t="s">
        <v>229</v>
      </c>
      <c r="V330" s="7" t="s">
        <v>229</v>
      </c>
      <c r="W330" s="6" t="s">
        <v>229</v>
      </c>
    </row>
    <row r="331" spans="1:23" x14ac:dyDescent="0.25">
      <c r="A331" t="s">
        <v>174</v>
      </c>
      <c r="B331" t="s">
        <v>260</v>
      </c>
      <c r="C331">
        <v>16</v>
      </c>
      <c r="D331">
        <v>90058754</v>
      </c>
      <c r="E331" t="s">
        <v>7</v>
      </c>
      <c r="F331" t="s">
        <v>13</v>
      </c>
      <c r="G331" s="3">
        <v>7.5465255250128094E-2</v>
      </c>
      <c r="H331" s="3">
        <v>-1.16298385186716E-2</v>
      </c>
      <c r="I331" s="3">
        <v>1.86034323011617E-3</v>
      </c>
      <c r="J331" s="1">
        <v>4.3541445059851601E-10</v>
      </c>
      <c r="K331" s="3">
        <v>-7.8035427201540497E-2</v>
      </c>
      <c r="L331" s="3">
        <v>1.6751266139925999E-2</v>
      </c>
      <c r="M331" s="1">
        <v>3.2561089714372499E-6</v>
      </c>
      <c r="O331" s="7">
        <v>9.4999999999999973E-2</v>
      </c>
      <c r="P331" s="7">
        <v>-0.249</v>
      </c>
      <c r="Q331" s="7">
        <v>3.7999999999999999E-2</v>
      </c>
      <c r="R331" s="6">
        <v>3.7800000000000001E-11</v>
      </c>
      <c r="T331" s="7">
        <v>0.104</v>
      </c>
      <c r="U331" s="7">
        <v>-0.33500000000000002</v>
      </c>
      <c r="V331" s="7">
        <v>0.04</v>
      </c>
      <c r="W331" s="6">
        <v>4.7099999999999997E-17</v>
      </c>
    </row>
    <row r="332" spans="1:23" x14ac:dyDescent="0.25">
      <c r="A332" t="s">
        <v>175</v>
      </c>
      <c r="B332" t="s">
        <v>260</v>
      </c>
      <c r="C332">
        <v>16</v>
      </c>
      <c r="D332">
        <v>90059336</v>
      </c>
      <c r="E332" t="s">
        <v>13</v>
      </c>
      <c r="F332" t="s">
        <v>10</v>
      </c>
      <c r="G332" s="3">
        <v>0.13624722554208599</v>
      </c>
      <c r="H332" s="3">
        <v>-8.4266515908933901E-3</v>
      </c>
      <c r="I332" s="3">
        <v>1.44599389738827E-3</v>
      </c>
      <c r="J332" s="1">
        <v>5.9236044830742604E-9</v>
      </c>
      <c r="K332" s="3">
        <v>-4.9118283916846597E-2</v>
      </c>
      <c r="L332" s="3">
        <v>1.3023107741636401E-2</v>
      </c>
      <c r="M332" s="1">
        <v>1.6378942086116901E-4</v>
      </c>
      <c r="O332" s="7">
        <v>0.16100000000000003</v>
      </c>
      <c r="P332" s="7">
        <v>-0.19600000000000001</v>
      </c>
      <c r="Q332" s="7">
        <v>0.03</v>
      </c>
      <c r="R332" s="6">
        <v>9.5849999999999997E-11</v>
      </c>
      <c r="T332" s="7">
        <v>0.16900000000000001</v>
      </c>
      <c r="U332" s="7">
        <v>-0.251</v>
      </c>
      <c r="V332" s="7">
        <v>3.3000000000000002E-2</v>
      </c>
      <c r="W332" s="6">
        <v>1.334E-14</v>
      </c>
    </row>
    <row r="333" spans="1:23" x14ac:dyDescent="0.25">
      <c r="A333" t="s">
        <v>176</v>
      </c>
      <c r="B333" t="s">
        <v>260</v>
      </c>
      <c r="C333">
        <v>16</v>
      </c>
      <c r="D333">
        <v>90059712</v>
      </c>
      <c r="E333" t="s">
        <v>13</v>
      </c>
      <c r="F333" t="s">
        <v>7</v>
      </c>
      <c r="G333" s="3">
        <v>7.5635991121734705E-2</v>
      </c>
      <c r="H333" s="3">
        <v>-1.16110000451576E-2</v>
      </c>
      <c r="I333" s="3">
        <v>1.8587624317624701E-3</v>
      </c>
      <c r="J333" s="1">
        <v>4.4896254335623799E-10</v>
      </c>
      <c r="K333" s="3">
        <v>-7.7045761603826202E-2</v>
      </c>
      <c r="L333" s="3">
        <v>1.6737680059418201E-2</v>
      </c>
      <c r="M333" s="1">
        <v>4.2498613575573096E-6</v>
      </c>
      <c r="O333" s="7">
        <v>9.7999999999999976E-2</v>
      </c>
      <c r="P333" s="7">
        <v>-0.247</v>
      </c>
      <c r="Q333" s="7">
        <v>3.7999999999999999E-2</v>
      </c>
      <c r="R333" s="6">
        <v>5.498E-11</v>
      </c>
      <c r="T333" s="7">
        <v>0.104</v>
      </c>
      <c r="U333" s="7">
        <v>-0.33700000000000002</v>
      </c>
      <c r="V333" s="7">
        <v>0.04</v>
      </c>
      <c r="W333" s="6">
        <v>3.5199999999999998E-17</v>
      </c>
    </row>
    <row r="334" spans="1:23" x14ac:dyDescent="0.25">
      <c r="A334" t="s">
        <v>177</v>
      </c>
      <c r="B334" t="s">
        <v>260</v>
      </c>
      <c r="C334">
        <v>16</v>
      </c>
      <c r="D334">
        <v>90060281</v>
      </c>
      <c r="E334" t="s">
        <v>10</v>
      </c>
      <c r="F334" t="s">
        <v>2</v>
      </c>
      <c r="G334" s="3">
        <v>0.13701553696431601</v>
      </c>
      <c r="H334" s="3">
        <v>-8.3552381104554097E-3</v>
      </c>
      <c r="I334" s="3">
        <v>1.44279354010232E-3</v>
      </c>
      <c r="J334" s="1">
        <v>7.3603275972490699E-9</v>
      </c>
      <c r="K334" s="3">
        <v>-4.9568258249215097E-2</v>
      </c>
      <c r="L334" s="3">
        <v>1.2993450336532E-2</v>
      </c>
      <c r="M334" s="1">
        <v>1.3766238852411101E-4</v>
      </c>
      <c r="O334" s="7">
        <v>0.16100000000000003</v>
      </c>
      <c r="P334" s="7">
        <v>-0.19600000000000001</v>
      </c>
      <c r="Q334" s="7">
        <v>0.03</v>
      </c>
      <c r="R334" s="6">
        <v>9.6140000000000004E-11</v>
      </c>
      <c r="T334" s="7">
        <v>0.17</v>
      </c>
      <c r="U334" s="7">
        <v>-0.252</v>
      </c>
      <c r="V334" s="7">
        <v>3.3000000000000002E-2</v>
      </c>
      <c r="W334" s="6">
        <v>9.686E-15</v>
      </c>
    </row>
    <row r="335" spans="1:23" x14ac:dyDescent="0.25">
      <c r="A335" t="s">
        <v>250</v>
      </c>
      <c r="B335" t="s">
        <v>260</v>
      </c>
      <c r="C335">
        <v>16</v>
      </c>
      <c r="D335">
        <v>90062323</v>
      </c>
      <c r="E335" t="s">
        <v>29</v>
      </c>
      <c r="F335" t="s">
        <v>14</v>
      </c>
      <c r="G335" s="3">
        <v>6.9489499743896205E-2</v>
      </c>
      <c r="H335" s="3">
        <v>-1.23835984712997E-2</v>
      </c>
      <c r="I335" s="3">
        <v>1.92987152631581E-3</v>
      </c>
      <c r="J335" s="1">
        <v>1.50101928905425E-10</v>
      </c>
      <c r="K335" s="3">
        <v>-8.7632659653260697E-2</v>
      </c>
      <c r="L335" s="3">
        <v>1.7374857875060299E-2</v>
      </c>
      <c r="M335" s="1">
        <v>4.7052382398181802E-7</v>
      </c>
      <c r="O335" s="7" t="s">
        <v>229</v>
      </c>
      <c r="P335" s="7" t="s">
        <v>229</v>
      </c>
      <c r="Q335" s="7" t="s">
        <v>229</v>
      </c>
      <c r="R335" s="6" t="s">
        <v>229</v>
      </c>
      <c r="T335" s="7" t="s">
        <v>229</v>
      </c>
      <c r="U335" s="7" t="s">
        <v>229</v>
      </c>
      <c r="V335" s="7" t="s">
        <v>229</v>
      </c>
      <c r="W335" s="6" t="s">
        <v>229</v>
      </c>
    </row>
    <row r="336" spans="1:23" x14ac:dyDescent="0.25">
      <c r="A336" t="s">
        <v>178</v>
      </c>
      <c r="B336" t="s">
        <v>260</v>
      </c>
      <c r="C336">
        <v>16</v>
      </c>
      <c r="D336">
        <v>90062479</v>
      </c>
      <c r="E336" t="s">
        <v>13</v>
      </c>
      <c r="F336" t="s">
        <v>7</v>
      </c>
      <c r="G336" s="3">
        <v>0.36127710431961801</v>
      </c>
      <c r="H336" s="3">
        <v>-6.8503486694709804E-3</v>
      </c>
      <c r="I336" s="3">
        <v>1.0185866590296799E-3</v>
      </c>
      <c r="J336" s="1">
        <v>1.9183245341262601E-11</v>
      </c>
      <c r="K336" s="3">
        <v>-4.11615938131435E-2</v>
      </c>
      <c r="L336" s="3">
        <v>9.1785282659275404E-3</v>
      </c>
      <c r="M336" s="1">
        <v>7.4464393898023799E-6</v>
      </c>
      <c r="O336" s="7">
        <v>0.371</v>
      </c>
      <c r="P336" s="7">
        <v>-0.11899999999999999</v>
      </c>
      <c r="Q336" s="7">
        <v>2.3E-2</v>
      </c>
      <c r="R336" s="6">
        <v>3.8879999999999999E-7</v>
      </c>
      <c r="T336" s="7">
        <v>0.39</v>
      </c>
      <c r="U336" s="7">
        <v>-0.16</v>
      </c>
      <c r="V336" s="7">
        <v>2.5000000000000001E-2</v>
      </c>
      <c r="W336" s="6">
        <v>1.2070000000000001E-10</v>
      </c>
    </row>
    <row r="337" spans="1:23" x14ac:dyDescent="0.25">
      <c r="A337" t="s">
        <v>179</v>
      </c>
      <c r="B337" t="s">
        <v>260</v>
      </c>
      <c r="C337">
        <v>16</v>
      </c>
      <c r="D337">
        <v>90062520</v>
      </c>
      <c r="E337" t="s">
        <v>10</v>
      </c>
      <c r="F337" t="s">
        <v>13</v>
      </c>
      <c r="G337" s="3">
        <v>6.8891924193273002E-2</v>
      </c>
      <c r="H337" s="3">
        <v>-1.24871652039499E-2</v>
      </c>
      <c r="I337" s="3">
        <v>1.93630960798123E-3</v>
      </c>
      <c r="J337" s="1">
        <v>1.2165590371947199E-10</v>
      </c>
      <c r="K337" s="3">
        <v>-9.0777072421388202E-2</v>
      </c>
      <c r="L337" s="3">
        <v>1.7430936230129299E-2</v>
      </c>
      <c r="M337" s="1">
        <v>1.9761568590714601E-7</v>
      </c>
      <c r="O337" s="7">
        <v>8.9999999999999969E-2</v>
      </c>
      <c r="P337" s="7">
        <v>-0.26900000000000002</v>
      </c>
      <c r="Q337" s="7">
        <v>3.9E-2</v>
      </c>
      <c r="R337" s="6">
        <v>3.8070000000000002E-12</v>
      </c>
      <c r="T337" s="7">
        <v>9.6000000000000002E-2</v>
      </c>
      <c r="U337" s="7">
        <v>-0.371</v>
      </c>
      <c r="V337" s="7">
        <v>4.1000000000000002E-2</v>
      </c>
      <c r="W337" s="6">
        <v>2.6809999999999999E-19</v>
      </c>
    </row>
    <row r="338" spans="1:23" x14ac:dyDescent="0.25">
      <c r="A338" t="s">
        <v>180</v>
      </c>
      <c r="B338" t="s">
        <v>260</v>
      </c>
      <c r="C338">
        <v>16</v>
      </c>
      <c r="D338">
        <v>90063461</v>
      </c>
      <c r="E338" t="s">
        <v>13</v>
      </c>
      <c r="F338" t="s">
        <v>2</v>
      </c>
      <c r="G338" s="3">
        <v>6.9148028000682898E-2</v>
      </c>
      <c r="H338" s="3">
        <v>-1.2421903827149699E-2</v>
      </c>
      <c r="I338" s="3">
        <v>1.9335571913178099E-3</v>
      </c>
      <c r="J338" s="1">
        <v>1.4286073293726501E-10</v>
      </c>
      <c r="K338" s="3">
        <v>-8.9877288553648099E-2</v>
      </c>
      <c r="L338" s="3">
        <v>1.7406371559321999E-2</v>
      </c>
      <c r="M338" s="1">
        <v>2.5043258029750702E-7</v>
      </c>
      <c r="O338" s="7">
        <v>8.9999999999999969E-2</v>
      </c>
      <c r="P338" s="7">
        <v>-0.26900000000000002</v>
      </c>
      <c r="Q338" s="7">
        <v>3.9E-2</v>
      </c>
      <c r="R338" s="6">
        <v>3.8109999999999998E-12</v>
      </c>
      <c r="T338" s="7">
        <v>9.6000000000000002E-2</v>
      </c>
      <c r="U338" s="7">
        <v>-0.36899999999999999</v>
      </c>
      <c r="V338" s="7">
        <v>4.1000000000000002E-2</v>
      </c>
      <c r="W338" s="6">
        <v>3.9969999999999998E-19</v>
      </c>
    </row>
    <row r="339" spans="1:23" x14ac:dyDescent="0.25">
      <c r="A339" t="s">
        <v>181</v>
      </c>
      <c r="B339" t="s">
        <v>260</v>
      </c>
      <c r="C339">
        <v>16</v>
      </c>
      <c r="D339">
        <v>90063890</v>
      </c>
      <c r="E339" t="s">
        <v>13</v>
      </c>
      <c r="F339" t="s">
        <v>2</v>
      </c>
      <c r="G339" s="3">
        <v>0.13035683797165801</v>
      </c>
      <c r="H339" s="3">
        <v>-8.6901132957826893E-3</v>
      </c>
      <c r="I339" s="3">
        <v>1.47481729148921E-3</v>
      </c>
      <c r="J339" s="1">
        <v>4.0201648558053696E-9</v>
      </c>
      <c r="K339" s="3">
        <v>-5.4296199866192399E-2</v>
      </c>
      <c r="L339" s="3">
        <v>1.32807151587995E-2</v>
      </c>
      <c r="M339" s="1">
        <v>4.4028123386533798E-5</v>
      </c>
      <c r="O339" s="7">
        <v>0.15600000000000003</v>
      </c>
      <c r="P339" s="7">
        <v>-0.20699999999999999</v>
      </c>
      <c r="Q339" s="7">
        <v>3.1E-2</v>
      </c>
      <c r="R339" s="6">
        <v>2.081E-11</v>
      </c>
      <c r="T339" s="7">
        <v>0.16200000000000001</v>
      </c>
      <c r="U339" s="7">
        <v>-0.26500000000000001</v>
      </c>
      <c r="V339" s="7">
        <v>3.3000000000000002E-2</v>
      </c>
      <c r="W339" s="6">
        <v>1.1489999999999999E-15</v>
      </c>
    </row>
    <row r="340" spans="1:23" x14ac:dyDescent="0.25">
      <c r="A340" t="s">
        <v>182</v>
      </c>
      <c r="B340" t="s">
        <v>260</v>
      </c>
      <c r="C340">
        <v>16</v>
      </c>
      <c r="D340">
        <v>90064454</v>
      </c>
      <c r="E340" t="s">
        <v>13</v>
      </c>
      <c r="F340" t="s">
        <v>7</v>
      </c>
      <c r="G340" s="3">
        <v>6.90626600648796E-2</v>
      </c>
      <c r="H340" s="3">
        <v>-1.2398587789398801E-2</v>
      </c>
      <c r="I340" s="3">
        <v>1.9345194497448299E-3</v>
      </c>
      <c r="J340" s="1">
        <v>1.5779335647036401E-10</v>
      </c>
      <c r="K340" s="3">
        <v>-9.0220841334985299E-2</v>
      </c>
      <c r="L340" s="3">
        <v>1.74144794481144E-2</v>
      </c>
      <c r="M340" s="1">
        <v>2.2834896892080599E-7</v>
      </c>
      <c r="O340" s="7">
        <v>8.9999999999999969E-2</v>
      </c>
      <c r="P340" s="7">
        <v>-0.26900000000000002</v>
      </c>
      <c r="Q340" s="7">
        <v>3.9E-2</v>
      </c>
      <c r="R340" s="6">
        <v>3.8219999999999997E-12</v>
      </c>
      <c r="T340" s="7">
        <v>9.6000000000000002E-2</v>
      </c>
      <c r="U340" s="7">
        <v>-0.36799999999999999</v>
      </c>
      <c r="V340" s="7">
        <v>4.1000000000000002E-2</v>
      </c>
      <c r="W340" s="6">
        <v>4.2009999999999998E-19</v>
      </c>
    </row>
    <row r="341" spans="1:23" x14ac:dyDescent="0.25">
      <c r="A341" t="s">
        <v>183</v>
      </c>
      <c r="B341" t="s">
        <v>260</v>
      </c>
      <c r="C341">
        <v>16</v>
      </c>
      <c r="D341">
        <v>90065033</v>
      </c>
      <c r="E341" t="s">
        <v>7</v>
      </c>
      <c r="F341" t="s">
        <v>2</v>
      </c>
      <c r="G341" s="3">
        <v>6.9233395936486294E-2</v>
      </c>
      <c r="H341" s="3">
        <v>-1.2442321611288699E-2</v>
      </c>
      <c r="I341" s="3">
        <v>1.93259487728542E-3</v>
      </c>
      <c r="J341" s="1">
        <v>1.3057404098064999E-10</v>
      </c>
      <c r="K341" s="3">
        <v>-8.9626309787391306E-2</v>
      </c>
      <c r="L341" s="3">
        <v>1.7398153058824799E-2</v>
      </c>
      <c r="M341" s="1">
        <v>2.6690550263647801E-7</v>
      </c>
      <c r="O341" s="7">
        <v>8.9999999999999969E-2</v>
      </c>
      <c r="P341" s="7">
        <v>-0.26900000000000002</v>
      </c>
      <c r="Q341" s="7">
        <v>3.9E-2</v>
      </c>
      <c r="R341" s="6">
        <v>3.8059999999999997E-12</v>
      </c>
      <c r="T341" s="7">
        <v>9.7000000000000003E-2</v>
      </c>
      <c r="U341" s="7">
        <v>-0.36799999999999999</v>
      </c>
      <c r="V341" s="7">
        <v>4.1000000000000002E-2</v>
      </c>
      <c r="W341" s="6">
        <v>4.1699999999999998E-19</v>
      </c>
    </row>
    <row r="342" spans="1:23" x14ac:dyDescent="0.25">
      <c r="A342" t="s">
        <v>184</v>
      </c>
      <c r="B342" t="s">
        <v>260</v>
      </c>
      <c r="C342">
        <v>16</v>
      </c>
      <c r="D342">
        <v>90065100</v>
      </c>
      <c r="E342" t="s">
        <v>10</v>
      </c>
      <c r="F342" t="s">
        <v>2</v>
      </c>
      <c r="G342" s="3">
        <v>6.9233395936486294E-2</v>
      </c>
      <c r="H342" s="3">
        <v>-1.2442321611288699E-2</v>
      </c>
      <c r="I342" s="3">
        <v>1.93259487728542E-3</v>
      </c>
      <c r="J342" s="1">
        <v>1.3057404098064999E-10</v>
      </c>
      <c r="K342" s="3">
        <v>-8.9626309787391306E-2</v>
      </c>
      <c r="L342" s="3">
        <v>1.7398153058824799E-2</v>
      </c>
      <c r="M342" s="1">
        <v>2.6690550263647801E-7</v>
      </c>
      <c r="O342" s="7">
        <v>8.9999999999999969E-2</v>
      </c>
      <c r="P342" s="7">
        <v>-0.26900000000000002</v>
      </c>
      <c r="Q342" s="7">
        <v>3.9E-2</v>
      </c>
      <c r="R342" s="6">
        <v>3.8089999999999996E-12</v>
      </c>
      <c r="T342" s="7">
        <v>9.7000000000000003E-2</v>
      </c>
      <c r="U342" s="7">
        <v>-0.36799999999999999</v>
      </c>
      <c r="V342" s="7">
        <v>4.1000000000000002E-2</v>
      </c>
      <c r="W342" s="6">
        <v>4.1650000000000001E-19</v>
      </c>
    </row>
    <row r="343" spans="1:23" x14ac:dyDescent="0.25">
      <c r="A343" t="s">
        <v>185</v>
      </c>
      <c r="B343" t="s">
        <v>260</v>
      </c>
      <c r="C343">
        <v>16</v>
      </c>
      <c r="D343">
        <v>90065956</v>
      </c>
      <c r="E343" t="s">
        <v>10</v>
      </c>
      <c r="F343" t="s">
        <v>13</v>
      </c>
      <c r="G343" s="3">
        <v>6.9404131808092906E-2</v>
      </c>
      <c r="H343" s="3">
        <v>-1.2394395183508799E-2</v>
      </c>
      <c r="I343" s="3">
        <v>1.9307673788044599E-3</v>
      </c>
      <c r="J343" s="1">
        <v>1.47564345902438E-10</v>
      </c>
      <c r="K343" s="3">
        <v>-8.9246617497096198E-2</v>
      </c>
      <c r="L343" s="3">
        <v>1.7381603471395099E-2</v>
      </c>
      <c r="M343" s="1">
        <v>2.9198136977286302E-7</v>
      </c>
      <c r="O343" s="7">
        <v>8.9999999999999969E-2</v>
      </c>
      <c r="P343" s="7">
        <v>-0.26900000000000002</v>
      </c>
      <c r="Q343" s="7">
        <v>3.9E-2</v>
      </c>
      <c r="R343" s="6">
        <v>3.8E-12</v>
      </c>
      <c r="T343" s="7">
        <v>9.6000000000000002E-2</v>
      </c>
      <c r="U343" s="7">
        <v>-0.37</v>
      </c>
      <c r="V343" s="7">
        <v>4.1000000000000002E-2</v>
      </c>
      <c r="W343" s="6">
        <v>3.0099999999999998E-19</v>
      </c>
    </row>
    <row r="344" spans="1:23" x14ac:dyDescent="0.25">
      <c r="A344" t="s">
        <v>186</v>
      </c>
      <c r="B344" t="s">
        <v>260</v>
      </c>
      <c r="C344">
        <v>16</v>
      </c>
      <c r="D344">
        <v>90066260</v>
      </c>
      <c r="E344" t="s">
        <v>13</v>
      </c>
      <c r="F344" t="s">
        <v>2</v>
      </c>
      <c r="G344" s="3">
        <v>6.9404131808092906E-2</v>
      </c>
      <c r="H344" s="3">
        <v>-1.2394395183508799E-2</v>
      </c>
      <c r="I344" s="3">
        <v>1.9307673788044599E-3</v>
      </c>
      <c r="J344" s="1">
        <v>1.47564345902438E-10</v>
      </c>
      <c r="K344" s="3">
        <v>-8.9246617497096198E-2</v>
      </c>
      <c r="L344" s="3">
        <v>1.7381603471395099E-2</v>
      </c>
      <c r="M344" s="1">
        <v>2.9198136977286302E-7</v>
      </c>
      <c r="O344" s="7">
        <v>8.9999999999999969E-2</v>
      </c>
      <c r="P344" s="7">
        <v>-0.26900000000000002</v>
      </c>
      <c r="Q344" s="7">
        <v>3.9E-2</v>
      </c>
      <c r="R344" s="6">
        <v>3.7949999999999999E-12</v>
      </c>
      <c r="T344" s="7">
        <v>9.7000000000000003E-2</v>
      </c>
      <c r="U344" s="7">
        <v>-0.36799999999999999</v>
      </c>
      <c r="V344" s="7">
        <v>4.1000000000000002E-2</v>
      </c>
      <c r="W344" s="6">
        <v>4.5330000000000003E-19</v>
      </c>
    </row>
    <row r="345" spans="1:23" x14ac:dyDescent="0.25">
      <c r="A345" t="s">
        <v>187</v>
      </c>
      <c r="B345" t="s">
        <v>260</v>
      </c>
      <c r="C345">
        <v>16</v>
      </c>
      <c r="D345">
        <v>90066936</v>
      </c>
      <c r="E345" t="s">
        <v>7</v>
      </c>
      <c r="F345" t="s">
        <v>10</v>
      </c>
      <c r="G345" s="3">
        <v>0.343179101929315</v>
      </c>
      <c r="H345" s="3">
        <v>-6.83737529953099E-3</v>
      </c>
      <c r="I345" s="3">
        <v>1.0333060346665499E-3</v>
      </c>
      <c r="J345" s="1">
        <v>3.9921197980724103E-11</v>
      </c>
      <c r="K345" s="3">
        <v>-3.9897908271618501E-2</v>
      </c>
      <c r="L345" s="3">
        <v>9.3113391836089701E-3</v>
      </c>
      <c r="M345" s="1">
        <v>1.85778264127031E-5</v>
      </c>
      <c r="O345" s="7">
        <v>0.34799999999999998</v>
      </c>
      <c r="P345" s="7">
        <v>-0.13</v>
      </c>
      <c r="Q345" s="7">
        <v>2.3E-2</v>
      </c>
      <c r="R345" s="6">
        <v>2.8130000000000001E-8</v>
      </c>
      <c r="T345" s="7">
        <v>0.36599999999999999</v>
      </c>
      <c r="U345" s="7">
        <v>-0.154</v>
      </c>
      <c r="V345" s="7">
        <v>2.5000000000000001E-2</v>
      </c>
      <c r="W345" s="6">
        <v>8.0719999999999996E-10</v>
      </c>
    </row>
    <row r="346" spans="1:23" x14ac:dyDescent="0.25">
      <c r="A346" t="s">
        <v>188</v>
      </c>
      <c r="B346" t="s">
        <v>260</v>
      </c>
      <c r="C346">
        <v>16</v>
      </c>
      <c r="D346">
        <v>90067136</v>
      </c>
      <c r="E346" t="s">
        <v>10</v>
      </c>
      <c r="F346" t="s">
        <v>13</v>
      </c>
      <c r="G346" s="3">
        <v>6.9404131808092906E-2</v>
      </c>
      <c r="H346" s="3">
        <v>-1.2394395183508799E-2</v>
      </c>
      <c r="I346" s="3">
        <v>1.9307673788044599E-3</v>
      </c>
      <c r="J346" s="1">
        <v>1.47564345902438E-10</v>
      </c>
      <c r="K346" s="3">
        <v>-8.9246617497096198E-2</v>
      </c>
      <c r="L346" s="3">
        <v>1.7381603471395099E-2</v>
      </c>
      <c r="M346" s="1">
        <v>2.9198136977286302E-7</v>
      </c>
      <c r="O346" s="7">
        <v>8.9999999999999969E-2</v>
      </c>
      <c r="P346" s="7">
        <v>-0.27100000000000002</v>
      </c>
      <c r="Q346" s="7">
        <v>3.9E-2</v>
      </c>
      <c r="R346" s="6">
        <v>3.821E-12</v>
      </c>
      <c r="T346" s="7">
        <v>9.7000000000000003E-2</v>
      </c>
      <c r="U346" s="7">
        <v>-0.36799999999999999</v>
      </c>
      <c r="V346" s="7">
        <v>4.1000000000000002E-2</v>
      </c>
      <c r="W346" s="6">
        <v>4.6919999999999998E-19</v>
      </c>
    </row>
    <row r="347" spans="1:23" x14ac:dyDescent="0.25">
      <c r="A347" t="s">
        <v>189</v>
      </c>
      <c r="B347" t="s">
        <v>260</v>
      </c>
      <c r="C347">
        <v>16</v>
      </c>
      <c r="D347">
        <v>90067184</v>
      </c>
      <c r="E347" t="s">
        <v>7</v>
      </c>
      <c r="F347" t="s">
        <v>13</v>
      </c>
      <c r="G347" s="3">
        <v>6.8891924193273002E-2</v>
      </c>
      <c r="H347" s="3">
        <v>-1.24871652039499E-2</v>
      </c>
      <c r="I347" s="3">
        <v>1.93630960798123E-3</v>
      </c>
      <c r="J347" s="1">
        <v>1.2165590371947199E-10</v>
      </c>
      <c r="K347" s="3">
        <v>-9.0777072421388202E-2</v>
      </c>
      <c r="L347" s="3">
        <v>1.7430936230129299E-2</v>
      </c>
      <c r="M347" s="1">
        <v>1.9761568590714601E-7</v>
      </c>
      <c r="O347" s="7">
        <v>8.9999999999999969E-2</v>
      </c>
      <c r="P347" s="7">
        <v>-0.27200000000000002</v>
      </c>
      <c r="Q347" s="7">
        <v>3.9E-2</v>
      </c>
      <c r="R347" s="6">
        <v>3.8470000000000001E-12</v>
      </c>
      <c r="T347" s="7">
        <v>9.6000000000000002E-2</v>
      </c>
      <c r="U347" s="7">
        <v>-0.37</v>
      </c>
      <c r="V347" s="7">
        <v>4.1000000000000002E-2</v>
      </c>
      <c r="W347" s="6">
        <v>3.7030000000000002E-19</v>
      </c>
    </row>
    <row r="348" spans="1:23" x14ac:dyDescent="0.25">
      <c r="A348" t="s">
        <v>190</v>
      </c>
      <c r="B348" t="s">
        <v>260</v>
      </c>
      <c r="C348">
        <v>16</v>
      </c>
      <c r="D348">
        <v>90067202</v>
      </c>
      <c r="E348" t="s">
        <v>10</v>
      </c>
      <c r="F348" t="s">
        <v>2</v>
      </c>
      <c r="G348" s="3">
        <v>6.9404131808092906E-2</v>
      </c>
      <c r="H348" s="3">
        <v>-1.2394395183508799E-2</v>
      </c>
      <c r="I348" s="3">
        <v>1.9307673788044599E-3</v>
      </c>
      <c r="J348" s="1">
        <v>1.47564345902438E-10</v>
      </c>
      <c r="K348" s="3">
        <v>-8.9246617497096198E-2</v>
      </c>
      <c r="L348" s="3">
        <v>1.7381603471395099E-2</v>
      </c>
      <c r="M348" s="1">
        <v>2.9198136977286302E-7</v>
      </c>
      <c r="O348" s="7">
        <v>8.9999999999999969E-2</v>
      </c>
      <c r="P348" s="7">
        <v>-0.27200000000000002</v>
      </c>
      <c r="Q348" s="7">
        <v>3.9E-2</v>
      </c>
      <c r="R348" s="6">
        <v>3.8620000000000003E-12</v>
      </c>
      <c r="T348" s="7">
        <v>9.7000000000000003E-2</v>
      </c>
      <c r="U348" s="7">
        <v>-0.36799999999999999</v>
      </c>
      <c r="V348" s="7">
        <v>4.1000000000000002E-2</v>
      </c>
      <c r="W348" s="6">
        <v>4.7219999999999998E-19</v>
      </c>
    </row>
    <row r="349" spans="1:23" x14ac:dyDescent="0.25">
      <c r="A349" t="s">
        <v>191</v>
      </c>
      <c r="B349" t="s">
        <v>260</v>
      </c>
      <c r="C349">
        <v>16</v>
      </c>
      <c r="D349">
        <v>90067513</v>
      </c>
      <c r="E349" t="s">
        <v>13</v>
      </c>
      <c r="F349" t="s">
        <v>7</v>
      </c>
      <c r="G349" s="3">
        <v>6.9318763872289593E-2</v>
      </c>
      <c r="H349" s="3">
        <v>-1.2414811228481801E-2</v>
      </c>
      <c r="I349" s="3">
        <v>1.9316667308232299E-3</v>
      </c>
      <c r="J349" s="1">
        <v>1.40442010962657E-10</v>
      </c>
      <c r="K349" s="3">
        <v>-8.9745031790643595E-2</v>
      </c>
      <c r="L349" s="3">
        <v>1.7389442960539798E-2</v>
      </c>
      <c r="M349" s="1">
        <v>2.5389168251465798E-7</v>
      </c>
      <c r="O349" s="7">
        <v>8.9999999999999969E-2</v>
      </c>
      <c r="P349" s="7">
        <v>-0.27200000000000002</v>
      </c>
      <c r="Q349" s="7">
        <v>3.9E-2</v>
      </c>
      <c r="R349" s="6">
        <v>3.8899999999999998E-12</v>
      </c>
      <c r="T349" s="7">
        <v>9.7000000000000003E-2</v>
      </c>
      <c r="U349" s="7">
        <v>-0.36799999999999999</v>
      </c>
      <c r="V349" s="7">
        <v>4.1000000000000002E-2</v>
      </c>
      <c r="W349" s="6">
        <v>4.7469999999999997E-19</v>
      </c>
    </row>
    <row r="350" spans="1:23" x14ac:dyDescent="0.25">
      <c r="A350" t="s">
        <v>192</v>
      </c>
      <c r="B350" t="s">
        <v>260</v>
      </c>
      <c r="C350">
        <v>16</v>
      </c>
      <c r="D350">
        <v>90069832</v>
      </c>
      <c r="E350" t="s">
        <v>13</v>
      </c>
      <c r="F350" t="s">
        <v>7</v>
      </c>
      <c r="G350" s="3">
        <v>6.5733310568550404E-2</v>
      </c>
      <c r="H350" s="3">
        <v>-1.2222372787569999E-2</v>
      </c>
      <c r="I350" s="3">
        <v>1.9921619511392799E-3</v>
      </c>
      <c r="J350" s="1">
        <v>9.0610226473075505E-10</v>
      </c>
      <c r="K350" s="3">
        <v>-8.20789103334712E-2</v>
      </c>
      <c r="L350" s="3">
        <v>1.7937140927391199E-2</v>
      </c>
      <c r="M350" s="1">
        <v>4.83934829586628E-6</v>
      </c>
      <c r="O350" s="7">
        <v>0.10899999999999999</v>
      </c>
      <c r="P350" s="7">
        <v>-0.36599999999999999</v>
      </c>
      <c r="Q350" s="7">
        <v>5.1999999999999998E-2</v>
      </c>
      <c r="R350" s="6">
        <v>2.7759999999999999E-12</v>
      </c>
      <c r="T350" s="7">
        <v>0.109</v>
      </c>
      <c r="U350" s="7">
        <v>-0.42</v>
      </c>
      <c r="V350" s="7">
        <v>4.4999999999999998E-2</v>
      </c>
      <c r="W350" s="6">
        <v>2.009E-20</v>
      </c>
    </row>
    <row r="351" spans="1:23" x14ac:dyDescent="0.25">
      <c r="A351" t="s">
        <v>193</v>
      </c>
      <c r="B351" t="s">
        <v>260</v>
      </c>
      <c r="C351">
        <v>16</v>
      </c>
      <c r="D351">
        <v>90074992</v>
      </c>
      <c r="E351" t="s">
        <v>2</v>
      </c>
      <c r="F351" t="s">
        <v>10</v>
      </c>
      <c r="G351" s="3">
        <v>7.5892094929144602E-2</v>
      </c>
      <c r="H351" s="3">
        <v>-1.1780733943198901E-2</v>
      </c>
      <c r="I351" s="3">
        <v>1.8900096183031101E-3</v>
      </c>
      <c r="J351" s="1">
        <v>4.89053188931962E-10</v>
      </c>
      <c r="K351" s="3">
        <v>-7.97888596274451E-2</v>
      </c>
      <c r="L351" s="3">
        <v>1.70176695623569E-2</v>
      </c>
      <c r="M351" s="1">
        <v>2.8134356571741399E-6</v>
      </c>
      <c r="O351" s="7">
        <v>9.4999999999999973E-2</v>
      </c>
      <c r="P351" s="7">
        <v>-0.34899999999999998</v>
      </c>
      <c r="Q351" s="7">
        <v>5.8000000000000003E-2</v>
      </c>
      <c r="R351" s="6">
        <v>2.0380000000000002E-9</v>
      </c>
      <c r="T351" s="7">
        <v>9.5000000000000001E-2</v>
      </c>
      <c r="U351" s="7">
        <v>-0.41799999999999998</v>
      </c>
      <c r="V351" s="7">
        <v>4.7E-2</v>
      </c>
      <c r="W351" s="6">
        <v>3.177E-19</v>
      </c>
    </row>
    <row r="352" spans="1:23" x14ac:dyDescent="0.25">
      <c r="A352" t="s">
        <v>251</v>
      </c>
      <c r="B352" t="s">
        <v>260</v>
      </c>
      <c r="C352">
        <v>16</v>
      </c>
      <c r="D352">
        <v>90077343</v>
      </c>
      <c r="E352" t="s">
        <v>34</v>
      </c>
      <c r="F352" t="s">
        <v>14</v>
      </c>
      <c r="G352" s="3">
        <v>6.8806556257469703E-2</v>
      </c>
      <c r="H352" s="3">
        <v>-1.2707039620476699E-2</v>
      </c>
      <c r="I352" s="3">
        <v>1.9474506634658299E-3</v>
      </c>
      <c r="J352" s="1">
        <v>7.3737459431538997E-11</v>
      </c>
      <c r="K352" s="3">
        <v>-9.1522857358248E-2</v>
      </c>
      <c r="L352" s="3">
        <v>1.7532509853677498E-2</v>
      </c>
      <c r="M352" s="1">
        <v>1.84921995685051E-7</v>
      </c>
      <c r="O352" s="7" t="s">
        <v>229</v>
      </c>
      <c r="P352" s="7" t="s">
        <v>229</v>
      </c>
      <c r="Q352" s="7" t="s">
        <v>229</v>
      </c>
      <c r="R352" s="6" t="s">
        <v>229</v>
      </c>
      <c r="T352" s="7" t="s">
        <v>229</v>
      </c>
      <c r="U352" s="7" t="s">
        <v>229</v>
      </c>
      <c r="V352" s="7" t="s">
        <v>229</v>
      </c>
      <c r="W352" s="6" t="s">
        <v>229</v>
      </c>
    </row>
    <row r="353" spans="1:23" x14ac:dyDescent="0.25">
      <c r="A353" t="s">
        <v>194</v>
      </c>
      <c r="B353" t="s">
        <v>260</v>
      </c>
      <c r="C353">
        <v>16</v>
      </c>
      <c r="D353">
        <v>90078022</v>
      </c>
      <c r="E353" t="s">
        <v>10</v>
      </c>
      <c r="F353" t="s">
        <v>2</v>
      </c>
      <c r="G353" s="3">
        <v>6.7696773092026596E-2</v>
      </c>
      <c r="H353" s="3">
        <v>-1.2882927427837899E-2</v>
      </c>
      <c r="I353" s="3">
        <v>1.9598758596577602E-3</v>
      </c>
      <c r="J353" s="1">
        <v>5.3461596528238902E-11</v>
      </c>
      <c r="K353" s="3">
        <v>-9.2337494049169605E-2</v>
      </c>
      <c r="L353" s="3">
        <v>1.7645110487287001E-2</v>
      </c>
      <c r="M353" s="1">
        <v>1.7256262305854699E-7</v>
      </c>
      <c r="O353" s="7">
        <v>9.4999999999999973E-2</v>
      </c>
      <c r="P353" s="7">
        <v>-0.38700000000000001</v>
      </c>
      <c r="Q353" s="7">
        <v>5.6000000000000001E-2</v>
      </c>
      <c r="R353" s="6">
        <v>6.3939999999999996E-12</v>
      </c>
      <c r="T353" s="7">
        <v>9.4E-2</v>
      </c>
      <c r="U353" s="7">
        <v>-0.39700000000000002</v>
      </c>
      <c r="V353" s="7">
        <v>4.4999999999999998E-2</v>
      </c>
      <c r="W353" s="6">
        <v>1.364E-18</v>
      </c>
    </row>
    <row r="354" spans="1:23" x14ac:dyDescent="0.25">
      <c r="A354" t="s">
        <v>195</v>
      </c>
      <c r="B354" t="s">
        <v>260</v>
      </c>
      <c r="C354">
        <v>16</v>
      </c>
      <c r="D354">
        <v>90083239</v>
      </c>
      <c r="E354" t="s">
        <v>13</v>
      </c>
      <c r="F354" t="s">
        <v>7</v>
      </c>
      <c r="G354" s="3">
        <v>7.2221273689602197E-2</v>
      </c>
      <c r="H354" s="3">
        <v>-1.2374503707409199E-2</v>
      </c>
      <c r="I354" s="3">
        <v>1.90838747620542E-3</v>
      </c>
      <c r="J354" s="1">
        <v>9.6468815628581306E-11</v>
      </c>
      <c r="K354" s="3">
        <v>-9.2816424574965195E-2</v>
      </c>
      <c r="L354" s="3">
        <v>1.7177220955682401E-2</v>
      </c>
      <c r="M354" s="1">
        <v>6.7953179189173904E-8</v>
      </c>
      <c r="O354" s="7">
        <v>0.11099999999999999</v>
      </c>
      <c r="P354" s="7">
        <v>-0.33900000000000002</v>
      </c>
      <c r="Q354" s="7">
        <v>5.3999999999999999E-2</v>
      </c>
      <c r="R354" s="6">
        <v>2.8949999999999998E-10</v>
      </c>
      <c r="T354" s="7">
        <v>0.105</v>
      </c>
      <c r="U354" s="7">
        <v>-0.35499999999999998</v>
      </c>
      <c r="V354" s="7">
        <v>4.2999999999999997E-2</v>
      </c>
      <c r="W354" s="6">
        <v>3.4139999999999999E-16</v>
      </c>
    </row>
    <row r="355" spans="1:23" x14ac:dyDescent="0.25">
      <c r="A355" t="s">
        <v>196</v>
      </c>
      <c r="B355" t="s">
        <v>260</v>
      </c>
      <c r="C355">
        <v>16</v>
      </c>
      <c r="D355">
        <v>90085139</v>
      </c>
      <c r="E355" t="s">
        <v>10</v>
      </c>
      <c r="F355" t="s">
        <v>7</v>
      </c>
      <c r="G355" s="3">
        <v>7.2135905753798898E-2</v>
      </c>
      <c r="H355" s="3">
        <v>-1.2273399857324899E-2</v>
      </c>
      <c r="I355" s="3">
        <v>1.90938298122112E-3</v>
      </c>
      <c r="J355" s="1">
        <v>1.3957716116925701E-10</v>
      </c>
      <c r="K355" s="3">
        <v>-9.1876337209605904E-2</v>
      </c>
      <c r="L355" s="3">
        <v>1.7186024116532798E-2</v>
      </c>
      <c r="M355" s="1">
        <v>9.3333617768473097E-8</v>
      </c>
      <c r="O355" s="7">
        <v>0.11099999999999999</v>
      </c>
      <c r="P355" s="7">
        <v>-0.34</v>
      </c>
      <c r="Q355" s="7">
        <v>5.3999999999999999E-2</v>
      </c>
      <c r="R355" s="6">
        <v>2.69E-10</v>
      </c>
      <c r="T355" s="7">
        <v>0.109</v>
      </c>
      <c r="U355" s="7">
        <v>-0.373</v>
      </c>
      <c r="V355" s="7">
        <v>4.3999999999999997E-2</v>
      </c>
      <c r="W355" s="6">
        <v>3.0210000000000002E-17</v>
      </c>
    </row>
    <row r="356" spans="1:23" x14ac:dyDescent="0.25">
      <c r="A356" t="s">
        <v>197</v>
      </c>
      <c r="B356" t="s">
        <v>260</v>
      </c>
      <c r="C356">
        <v>16</v>
      </c>
      <c r="D356">
        <v>90093075</v>
      </c>
      <c r="E356" t="s">
        <v>7</v>
      </c>
      <c r="F356" t="s">
        <v>13</v>
      </c>
      <c r="G356" s="3">
        <v>7.20505378179956E-2</v>
      </c>
      <c r="H356" s="3">
        <v>-1.22644628595942E-2</v>
      </c>
      <c r="I356" s="3">
        <v>1.9102692450515899E-3</v>
      </c>
      <c r="J356" s="1">
        <v>1.4673344627906399E-10</v>
      </c>
      <c r="K356" s="3">
        <v>-9.2026732753840101E-2</v>
      </c>
      <c r="L356" s="3">
        <v>1.7193757753314599E-2</v>
      </c>
      <c r="M356" s="1">
        <v>9.0135111694352306E-8</v>
      </c>
      <c r="O356" s="7">
        <v>0.10999999999999999</v>
      </c>
      <c r="P356" s="7">
        <v>-0.34499999999999997</v>
      </c>
      <c r="Q356" s="7">
        <v>5.3999999999999999E-2</v>
      </c>
      <c r="R356" s="6">
        <v>2.0110000000000001E-10</v>
      </c>
      <c r="T356" s="7">
        <v>0.108</v>
      </c>
      <c r="U356" s="7">
        <v>-0.373</v>
      </c>
      <c r="V356" s="7">
        <v>4.3999999999999997E-2</v>
      </c>
      <c r="W356" s="6">
        <v>3.5189999999999998E-17</v>
      </c>
    </row>
    <row r="357" spans="1:23" x14ac:dyDescent="0.25">
      <c r="A357" t="s">
        <v>198</v>
      </c>
      <c r="B357" t="s">
        <v>260</v>
      </c>
      <c r="C357">
        <v>16</v>
      </c>
      <c r="D357">
        <v>90100471</v>
      </c>
      <c r="E357" t="s">
        <v>10</v>
      </c>
      <c r="F357" t="s">
        <v>2</v>
      </c>
      <c r="G357" s="3">
        <v>7.1879801946388905E-2</v>
      </c>
      <c r="H357" s="3">
        <v>-1.2122111471340199E-2</v>
      </c>
      <c r="I357" s="3">
        <v>1.9122096589316E-3</v>
      </c>
      <c r="J357" s="1">
        <v>2.4803981327143401E-10</v>
      </c>
      <c r="K357" s="3">
        <v>-9.1762847840679701E-2</v>
      </c>
      <c r="L357" s="3">
        <v>1.7210029483797899E-2</v>
      </c>
      <c r="M357" s="1">
        <v>1.0081586789074201E-7</v>
      </c>
      <c r="O357" s="7">
        <v>0.10999999999999999</v>
      </c>
      <c r="P357" s="7">
        <v>-0.35599999999999998</v>
      </c>
      <c r="Q357" s="7">
        <v>5.5E-2</v>
      </c>
      <c r="R357" s="6">
        <v>8.5390000000000002E-11</v>
      </c>
      <c r="T357" s="7">
        <v>0.108</v>
      </c>
      <c r="U357" s="7">
        <v>-0.375</v>
      </c>
      <c r="V357" s="7">
        <v>4.3999999999999997E-2</v>
      </c>
      <c r="W357" s="6">
        <v>2.6140000000000001E-17</v>
      </c>
    </row>
    <row r="358" spans="1:23" x14ac:dyDescent="0.25">
      <c r="A358" t="s">
        <v>199</v>
      </c>
      <c r="B358" t="s">
        <v>260</v>
      </c>
      <c r="C358">
        <v>16</v>
      </c>
      <c r="D358">
        <v>90100505</v>
      </c>
      <c r="E358" t="s">
        <v>10</v>
      </c>
      <c r="F358" t="s">
        <v>13</v>
      </c>
      <c r="G358" s="3">
        <v>7.1879801946388905E-2</v>
      </c>
      <c r="H358" s="3">
        <v>-1.2122111471340199E-2</v>
      </c>
      <c r="I358" s="3">
        <v>1.9122096589316E-3</v>
      </c>
      <c r="J358" s="1">
        <v>2.4803981327143401E-10</v>
      </c>
      <c r="K358" s="3">
        <v>-9.1762847840679701E-2</v>
      </c>
      <c r="L358" s="3">
        <v>1.7210029483797899E-2</v>
      </c>
      <c r="M358" s="1">
        <v>1.0081586789074201E-7</v>
      </c>
      <c r="O358" s="7">
        <v>0.10999999999999999</v>
      </c>
      <c r="P358" s="7">
        <v>-0.35599999999999998</v>
      </c>
      <c r="Q358" s="7">
        <v>5.5E-2</v>
      </c>
      <c r="R358" s="6">
        <v>8.5860000000000001E-11</v>
      </c>
      <c r="T358" s="7">
        <v>0.108</v>
      </c>
      <c r="U358" s="7">
        <v>-0.375</v>
      </c>
      <c r="V358" s="7">
        <v>4.3999999999999997E-2</v>
      </c>
      <c r="W358" s="6">
        <v>2.6140000000000001E-17</v>
      </c>
    </row>
    <row r="359" spans="1:23" x14ac:dyDescent="0.25">
      <c r="A359" t="s">
        <v>200</v>
      </c>
      <c r="B359" t="s">
        <v>260</v>
      </c>
      <c r="C359">
        <v>16</v>
      </c>
      <c r="D359">
        <v>90110798</v>
      </c>
      <c r="E359" t="s">
        <v>2</v>
      </c>
      <c r="F359" t="s">
        <v>10</v>
      </c>
      <c r="G359" s="3">
        <v>6.9574867679699504E-2</v>
      </c>
      <c r="H359" s="3">
        <v>-1.21663428571132E-2</v>
      </c>
      <c r="I359" s="3">
        <v>1.9420579703587799E-3</v>
      </c>
      <c r="J359" s="1">
        <v>4.0026697609775601E-10</v>
      </c>
      <c r="K359" s="3">
        <v>-8.8501278313856305E-2</v>
      </c>
      <c r="L359" s="3">
        <v>1.7481430133184199E-2</v>
      </c>
      <c r="M359" s="1">
        <v>4.2626916126408999E-7</v>
      </c>
      <c r="O359" s="7">
        <v>0.10799999999999998</v>
      </c>
      <c r="P359" s="7">
        <v>-0.39700000000000002</v>
      </c>
      <c r="Q359" s="7">
        <v>0.06</v>
      </c>
      <c r="R359" s="6">
        <v>5.0739999999999997E-11</v>
      </c>
      <c r="T359" s="7">
        <v>0.106</v>
      </c>
      <c r="U359" s="7">
        <v>-0.38600000000000001</v>
      </c>
      <c r="V359" s="7">
        <v>4.4999999999999998E-2</v>
      </c>
      <c r="W359" s="6">
        <v>5.9510000000000002E-18</v>
      </c>
    </row>
    <row r="360" spans="1:23" x14ac:dyDescent="0.25">
      <c r="A360" t="s">
        <v>420</v>
      </c>
      <c r="B360" t="s">
        <v>260</v>
      </c>
      <c r="C360">
        <v>16</v>
      </c>
      <c r="D360">
        <v>90122562</v>
      </c>
      <c r="E360" t="s">
        <v>7</v>
      </c>
      <c r="F360" t="s">
        <v>13</v>
      </c>
      <c r="G360" s="3">
        <v>0.18021171248079201</v>
      </c>
      <c r="H360" s="3">
        <v>-8.2806655861614297E-3</v>
      </c>
      <c r="I360" s="3">
        <v>1.32364192327628E-3</v>
      </c>
      <c r="J360" s="1">
        <v>4.2305968475703501E-10</v>
      </c>
      <c r="K360" s="3">
        <v>-5.4010438871839102E-2</v>
      </c>
      <c r="L360" s="3">
        <v>1.19201444194797E-2</v>
      </c>
      <c r="M360" s="1">
        <v>5.9867093920578803E-6</v>
      </c>
      <c r="O360" s="7">
        <v>0.21699999999999997</v>
      </c>
      <c r="P360" s="7">
        <v>-0.16</v>
      </c>
      <c r="Q360" s="7">
        <v>0.04</v>
      </c>
      <c r="R360" s="6">
        <v>6.6950000000000001E-5</v>
      </c>
      <c r="T360" s="7">
        <v>0.22999999999999998</v>
      </c>
      <c r="U360" s="7">
        <v>-0.26100000000000001</v>
      </c>
      <c r="V360" s="7">
        <v>3.3000000000000002E-2</v>
      </c>
      <c r="W360" s="6">
        <v>1.798E-15</v>
      </c>
    </row>
    <row r="361" spans="1:23" x14ac:dyDescent="0.25">
      <c r="A361" t="s">
        <v>201</v>
      </c>
      <c r="B361" t="s">
        <v>261</v>
      </c>
      <c r="C361">
        <v>20</v>
      </c>
      <c r="D361">
        <v>32397556</v>
      </c>
      <c r="E361" t="s">
        <v>2</v>
      </c>
      <c r="F361" t="s">
        <v>10</v>
      </c>
      <c r="G361" s="3">
        <v>7.9136076489670498E-2</v>
      </c>
      <c r="H361" s="3">
        <v>-1.0418590283134899E-2</v>
      </c>
      <c r="I361" s="3">
        <v>1.8072717815496701E-3</v>
      </c>
      <c r="J361" s="1">
        <v>8.5924526524790897E-9</v>
      </c>
      <c r="K361" s="3">
        <v>-7.0048931661085306E-2</v>
      </c>
      <c r="L361" s="3">
        <v>1.6269733632277301E-2</v>
      </c>
      <c r="M361" s="1">
        <v>1.69352062320973E-5</v>
      </c>
      <c r="O361" s="7">
        <v>0.10399999999999998</v>
      </c>
      <c r="P361" s="7">
        <v>-0.14000000000000001</v>
      </c>
      <c r="Q361" s="7">
        <v>3.9E-2</v>
      </c>
      <c r="R361" s="6">
        <v>3.8509999999999998E-4</v>
      </c>
      <c r="T361" s="7">
        <v>8.5000000000000006E-2</v>
      </c>
      <c r="U361" s="7">
        <v>-0.17599999999999999</v>
      </c>
      <c r="V361" s="7">
        <v>4.8000000000000001E-2</v>
      </c>
      <c r="W361" s="6">
        <v>2.3440000000000001E-4</v>
      </c>
    </row>
    <row r="362" spans="1:23" x14ac:dyDescent="0.25">
      <c r="A362" t="s">
        <v>202</v>
      </c>
      <c r="B362" t="s">
        <v>261</v>
      </c>
      <c r="C362">
        <v>20</v>
      </c>
      <c r="D362">
        <v>32505658</v>
      </c>
      <c r="E362" t="s">
        <v>10</v>
      </c>
      <c r="F362" t="s">
        <v>13</v>
      </c>
      <c r="G362" s="3">
        <v>7.5892094929144602E-2</v>
      </c>
      <c r="H362" s="3">
        <v>-1.31126611458605E-2</v>
      </c>
      <c r="I362" s="3">
        <v>1.8301384455114899E-3</v>
      </c>
      <c r="J362" s="1">
        <v>8.7482953236545503E-13</v>
      </c>
      <c r="K362" s="3">
        <v>-7.8193158663181897E-2</v>
      </c>
      <c r="L362" s="3">
        <v>1.6495367769181101E-2</v>
      </c>
      <c r="M362" s="1">
        <v>2.1844892715638899E-6</v>
      </c>
      <c r="O362" s="7">
        <v>9.6999999999999975E-2</v>
      </c>
      <c r="P362" s="7">
        <v>-0.16600000000000001</v>
      </c>
      <c r="Q362" s="7">
        <v>3.9E-2</v>
      </c>
      <c r="R362" s="6">
        <v>1.946E-5</v>
      </c>
      <c r="T362" s="7">
        <v>8.3000000000000004E-2</v>
      </c>
      <c r="U362" s="7">
        <v>-0.23699999999999999</v>
      </c>
      <c r="V362" s="7">
        <v>4.8000000000000001E-2</v>
      </c>
      <c r="W362" s="6">
        <v>6.2119999999999998E-7</v>
      </c>
    </row>
    <row r="363" spans="1:23" x14ac:dyDescent="0.25">
      <c r="A363" t="s">
        <v>203</v>
      </c>
      <c r="B363" t="s">
        <v>261</v>
      </c>
      <c r="C363">
        <v>20</v>
      </c>
      <c r="D363">
        <v>32538391</v>
      </c>
      <c r="E363" t="s">
        <v>10</v>
      </c>
      <c r="F363" t="s">
        <v>13</v>
      </c>
      <c r="G363" s="3">
        <v>7.5550623185931406E-2</v>
      </c>
      <c r="H363" s="3">
        <v>-1.28969336026231E-2</v>
      </c>
      <c r="I363" s="3">
        <v>1.83348026128549E-3</v>
      </c>
      <c r="J363" s="1">
        <v>2.2343931077086398E-12</v>
      </c>
      <c r="K363" s="3">
        <v>-7.6122832570952204E-2</v>
      </c>
      <c r="L363" s="3">
        <v>1.6524649887226999E-2</v>
      </c>
      <c r="M363" s="1">
        <v>4.1794315905782997E-6</v>
      </c>
      <c r="O363" s="7">
        <v>9.6999999999999975E-2</v>
      </c>
      <c r="P363" s="7">
        <v>-0.16700000000000001</v>
      </c>
      <c r="Q363" s="7">
        <v>3.9E-2</v>
      </c>
      <c r="R363" s="6">
        <v>1.8510000000000001E-5</v>
      </c>
      <c r="T363" s="7">
        <v>8.2000000000000003E-2</v>
      </c>
      <c r="U363" s="7">
        <v>-0.248</v>
      </c>
      <c r="V363" s="7">
        <v>4.8000000000000001E-2</v>
      </c>
      <c r="W363" s="6">
        <v>1.8900000000000001E-7</v>
      </c>
    </row>
    <row r="364" spans="1:23" x14ac:dyDescent="0.25">
      <c r="A364" t="s">
        <v>204</v>
      </c>
      <c r="B364" t="s">
        <v>261</v>
      </c>
      <c r="C364">
        <v>20</v>
      </c>
      <c r="D364">
        <v>32665748</v>
      </c>
      <c r="E364" t="s">
        <v>7</v>
      </c>
      <c r="F364" t="s">
        <v>13</v>
      </c>
      <c r="G364" s="3">
        <v>7.8538500939047295E-2</v>
      </c>
      <c r="H364" s="3">
        <v>-1.3109350090524399E-2</v>
      </c>
      <c r="I364" s="3">
        <v>1.8092275967821899E-3</v>
      </c>
      <c r="J364" s="1">
        <v>4.8537879354869603E-13</v>
      </c>
      <c r="K364" s="3">
        <v>-7.5887404100687506E-2</v>
      </c>
      <c r="L364" s="3">
        <v>1.6309653946927901E-2</v>
      </c>
      <c r="M364" s="1">
        <v>3.3449494904469599E-6</v>
      </c>
      <c r="O364" s="7">
        <v>9.8999999999999977E-2</v>
      </c>
      <c r="P364" s="7">
        <v>-0.16900000000000001</v>
      </c>
      <c r="Q364" s="7">
        <v>3.7999999999999999E-2</v>
      </c>
      <c r="R364" s="6">
        <v>8.5839999999999995E-6</v>
      </c>
      <c r="T364" s="7">
        <v>9.5999999999999974E-2</v>
      </c>
      <c r="U364" s="7">
        <v>-0.22</v>
      </c>
      <c r="V364" s="7">
        <v>4.2000000000000003E-2</v>
      </c>
      <c r="W364" s="6">
        <v>1.2730000000000001E-7</v>
      </c>
    </row>
    <row r="365" spans="1:23" x14ac:dyDescent="0.25">
      <c r="A365" t="s">
        <v>252</v>
      </c>
      <c r="B365" t="s">
        <v>261</v>
      </c>
      <c r="C365">
        <v>20</v>
      </c>
      <c r="D365">
        <v>32824351</v>
      </c>
      <c r="E365" t="s">
        <v>34</v>
      </c>
      <c r="F365" t="s">
        <v>14</v>
      </c>
      <c r="G365" s="3">
        <v>7.7087246030390993E-2</v>
      </c>
      <c r="H365" s="3">
        <v>-1.1452805719519701E-2</v>
      </c>
      <c r="I365" s="3">
        <v>1.8249495967758299E-3</v>
      </c>
      <c r="J365" s="1">
        <v>3.7309817111858399E-10</v>
      </c>
      <c r="K365" s="3">
        <v>-6.7901803576799799E-2</v>
      </c>
      <c r="L365" s="3">
        <v>1.64394998165194E-2</v>
      </c>
      <c r="M365" s="1">
        <v>3.6717418183583201E-5</v>
      </c>
      <c r="O365" s="7" t="s">
        <v>229</v>
      </c>
      <c r="P365" s="7" t="s">
        <v>229</v>
      </c>
      <c r="Q365" s="7" t="s">
        <v>229</v>
      </c>
      <c r="R365" s="6" t="s">
        <v>229</v>
      </c>
      <c r="T365" s="7" t="s">
        <v>229</v>
      </c>
      <c r="U365" s="7" t="s">
        <v>229</v>
      </c>
      <c r="V365" s="7" t="s">
        <v>229</v>
      </c>
      <c r="W365" s="6" t="s">
        <v>229</v>
      </c>
    </row>
    <row r="366" spans="1:23" x14ac:dyDescent="0.25">
      <c r="A366" t="s">
        <v>205</v>
      </c>
      <c r="B366" t="s">
        <v>261</v>
      </c>
      <c r="C366">
        <v>20</v>
      </c>
      <c r="D366">
        <v>32849416</v>
      </c>
      <c r="E366" t="s">
        <v>7</v>
      </c>
      <c r="F366" t="s">
        <v>13</v>
      </c>
      <c r="G366" s="3">
        <v>8.1611746627966497E-2</v>
      </c>
      <c r="H366" s="3">
        <v>-1.12176763141632E-2</v>
      </c>
      <c r="I366" s="3">
        <v>1.8194176531021399E-3</v>
      </c>
      <c r="J366" s="1">
        <v>7.4943960241077605E-10</v>
      </c>
      <c r="K366" s="3">
        <v>-6.5319236854968293E-2</v>
      </c>
      <c r="L366" s="3">
        <v>1.6389421637572399E-2</v>
      </c>
      <c r="M366" s="1">
        <v>6.8171871937980201E-5</v>
      </c>
      <c r="O366" s="7">
        <v>0.10999999999999999</v>
      </c>
      <c r="P366" s="7">
        <v>-0.189</v>
      </c>
      <c r="Q366" s="7">
        <v>5.0999999999999997E-2</v>
      </c>
      <c r="R366" s="6">
        <v>1.9230000000000001E-4</v>
      </c>
      <c r="T366" s="7">
        <v>0.11699999999999999</v>
      </c>
      <c r="U366" s="7">
        <v>-0.186</v>
      </c>
      <c r="V366" s="7">
        <v>4.2999999999999997E-2</v>
      </c>
      <c r="W366" s="6">
        <v>1.8159999999999999E-5</v>
      </c>
    </row>
    <row r="367" spans="1:23" x14ac:dyDescent="0.25">
      <c r="A367" t="s">
        <v>206</v>
      </c>
      <c r="B367" t="s">
        <v>261</v>
      </c>
      <c r="C367">
        <v>20</v>
      </c>
      <c r="D367">
        <v>32983844</v>
      </c>
      <c r="E367" t="s">
        <v>7</v>
      </c>
      <c r="F367" t="s">
        <v>2</v>
      </c>
      <c r="G367" s="3">
        <v>0.130783677650674</v>
      </c>
      <c r="H367" s="3">
        <v>-8.1023033501478308E-3</v>
      </c>
      <c r="I367" s="3">
        <v>1.46793560261503E-3</v>
      </c>
      <c r="J367" s="1">
        <v>3.54542564979285E-8</v>
      </c>
      <c r="K367" s="3">
        <v>-5.4469864463791699E-2</v>
      </c>
      <c r="L367" s="3">
        <v>1.32136478651985E-2</v>
      </c>
      <c r="M367" s="1">
        <v>3.8039503192824403E-5</v>
      </c>
      <c r="O367" s="7">
        <v>0.17200000000000004</v>
      </c>
      <c r="P367" s="7">
        <v>-8.7999999999999995E-2</v>
      </c>
      <c r="Q367" s="7">
        <v>3.5000000000000003E-2</v>
      </c>
      <c r="R367" s="6">
        <v>1.0970000000000001E-2</v>
      </c>
      <c r="T367" s="7">
        <v>0.16200000000000001</v>
      </c>
      <c r="U367" s="7">
        <v>-0.151</v>
      </c>
      <c r="V367" s="7">
        <v>3.5000000000000003E-2</v>
      </c>
      <c r="W367" s="6">
        <v>1.483E-5</v>
      </c>
    </row>
    <row r="368" spans="1:23" x14ac:dyDescent="0.25">
      <c r="A368" t="s">
        <v>207</v>
      </c>
      <c r="B368" t="s">
        <v>261</v>
      </c>
      <c r="C368">
        <v>20</v>
      </c>
      <c r="D368">
        <v>32987687</v>
      </c>
      <c r="E368" t="s">
        <v>10</v>
      </c>
      <c r="F368" t="s">
        <v>2</v>
      </c>
      <c r="G368" s="3">
        <v>0.123271299299983</v>
      </c>
      <c r="H368" s="3">
        <v>-8.5561837710943205E-3</v>
      </c>
      <c r="I368" s="3">
        <v>1.4949270282865301E-3</v>
      </c>
      <c r="J368" s="1">
        <v>1.0954759500672201E-8</v>
      </c>
      <c r="K368" s="3">
        <v>-5.5817560576763903E-2</v>
      </c>
      <c r="L368" s="3">
        <v>1.3458967962552901E-2</v>
      </c>
      <c r="M368" s="1">
        <v>3.4127511079042199E-5</v>
      </c>
      <c r="O368" s="7">
        <v>0.14300000000000002</v>
      </c>
      <c r="P368" s="7">
        <v>-8.6999999999999994E-2</v>
      </c>
      <c r="Q368" s="7">
        <v>3.3000000000000002E-2</v>
      </c>
      <c r="R368" s="6">
        <v>8.319E-3</v>
      </c>
      <c r="T368" s="7">
        <v>0.13</v>
      </c>
      <c r="U368" s="7">
        <v>-0.17199999999999999</v>
      </c>
      <c r="V368" s="7">
        <v>3.5999999999999997E-2</v>
      </c>
      <c r="W368" s="6">
        <v>2.3989999999999998E-6</v>
      </c>
    </row>
    <row r="369" spans="1:23" x14ac:dyDescent="0.25">
      <c r="A369" t="s">
        <v>208</v>
      </c>
      <c r="B369" t="s">
        <v>261</v>
      </c>
      <c r="C369">
        <v>20</v>
      </c>
      <c r="D369">
        <v>32994629</v>
      </c>
      <c r="E369" t="s">
        <v>2</v>
      </c>
      <c r="F369" t="s">
        <v>10</v>
      </c>
      <c r="G369" s="3">
        <v>0.123954242786409</v>
      </c>
      <c r="H369" s="3">
        <v>-8.5285107597968396E-3</v>
      </c>
      <c r="I369" s="3">
        <v>1.4913773141445601E-3</v>
      </c>
      <c r="J369" s="1">
        <v>1.12756717640099E-8</v>
      </c>
      <c r="K369" s="3">
        <v>-5.6145286574126797E-2</v>
      </c>
      <c r="L369" s="3">
        <v>1.34266196030305E-2</v>
      </c>
      <c r="M369" s="1">
        <v>2.9364544553343501E-5</v>
      </c>
      <c r="O369" s="7">
        <v>0.14200000000000002</v>
      </c>
      <c r="P369" s="7">
        <v>-8.8999999999999996E-2</v>
      </c>
      <c r="Q369" s="7">
        <v>3.3000000000000002E-2</v>
      </c>
      <c r="R369" s="6">
        <v>7.5339999999999999E-3</v>
      </c>
      <c r="T369" s="7">
        <v>0.13</v>
      </c>
      <c r="U369" s="7">
        <v>-0.16400000000000001</v>
      </c>
      <c r="V369" s="7">
        <v>3.5999999999999997E-2</v>
      </c>
      <c r="W369" s="6">
        <v>7.0500000000000003E-6</v>
      </c>
    </row>
    <row r="370" spans="1:23" x14ac:dyDescent="0.25">
      <c r="A370" t="s">
        <v>209</v>
      </c>
      <c r="B370" t="s">
        <v>261</v>
      </c>
      <c r="C370">
        <v>20</v>
      </c>
      <c r="D370">
        <v>33042673</v>
      </c>
      <c r="E370" t="s">
        <v>2</v>
      </c>
      <c r="F370" t="s">
        <v>10</v>
      </c>
      <c r="G370" s="3">
        <v>9.4758408741676597E-2</v>
      </c>
      <c r="H370" s="3">
        <v>-1.0330885374941401E-2</v>
      </c>
      <c r="I370" s="3">
        <v>1.66457188813571E-3</v>
      </c>
      <c r="J370" s="1">
        <v>5.7959589953143204E-10</v>
      </c>
      <c r="K370" s="3">
        <v>-5.9643385461768901E-2</v>
      </c>
      <c r="L370" s="3">
        <v>1.49953203891361E-2</v>
      </c>
      <c r="M370" s="1">
        <v>7.0494780989922398E-5</v>
      </c>
      <c r="O370" s="7">
        <v>0.11099999999999999</v>
      </c>
      <c r="P370" s="7">
        <v>-0.11600000000000001</v>
      </c>
      <c r="Q370" s="7">
        <v>3.7999999999999999E-2</v>
      </c>
      <c r="R370" s="6">
        <v>2.2560000000000002E-3</v>
      </c>
      <c r="T370" s="7">
        <v>0.107</v>
      </c>
      <c r="U370" s="7">
        <v>-0.17</v>
      </c>
      <c r="V370" s="7">
        <v>0.04</v>
      </c>
      <c r="W370" s="6">
        <v>2.2920000000000001E-5</v>
      </c>
    </row>
    <row r="371" spans="1:23" x14ac:dyDescent="0.25">
      <c r="A371" t="s">
        <v>210</v>
      </c>
      <c r="B371" t="s">
        <v>261</v>
      </c>
      <c r="C371">
        <v>20</v>
      </c>
      <c r="D371">
        <v>33082171</v>
      </c>
      <c r="E371" t="s">
        <v>2</v>
      </c>
      <c r="F371" t="s">
        <v>10</v>
      </c>
      <c r="G371" s="3">
        <v>9.2026634795970605E-2</v>
      </c>
      <c r="H371" s="3">
        <v>-1.07611852187178E-2</v>
      </c>
      <c r="I371" s="3">
        <v>1.69824361088306E-3</v>
      </c>
      <c r="J371" s="1">
        <v>2.5233739926244599E-10</v>
      </c>
      <c r="K371" s="3">
        <v>-6.1210467331914299E-2</v>
      </c>
      <c r="L371" s="3">
        <v>1.5300523514904E-2</v>
      </c>
      <c r="M371" s="1">
        <v>6.3976518215700005E-5</v>
      </c>
      <c r="O371" s="7">
        <v>0.10599999999999998</v>
      </c>
      <c r="P371" s="7">
        <v>-0.124</v>
      </c>
      <c r="Q371" s="7">
        <v>3.7999999999999999E-2</v>
      </c>
      <c r="R371" s="6">
        <v>1.2229999999999999E-3</v>
      </c>
      <c r="T371" s="7">
        <v>0.10199999999999999</v>
      </c>
      <c r="U371" s="7">
        <v>-0.17899999999999999</v>
      </c>
      <c r="V371" s="7">
        <v>4.1000000000000002E-2</v>
      </c>
      <c r="W371" s="6">
        <v>1.2099999999999999E-5</v>
      </c>
    </row>
    <row r="372" spans="1:23" x14ac:dyDescent="0.25">
      <c r="A372" t="s">
        <v>211</v>
      </c>
      <c r="B372" t="s">
        <v>261</v>
      </c>
      <c r="C372">
        <v>20</v>
      </c>
      <c r="D372">
        <v>33090447</v>
      </c>
      <c r="E372" t="s">
        <v>7</v>
      </c>
      <c r="F372" t="s">
        <v>13</v>
      </c>
      <c r="G372" s="3">
        <v>9.5441352228103099E-2</v>
      </c>
      <c r="H372" s="3">
        <v>-1.09561488057412E-2</v>
      </c>
      <c r="I372" s="3">
        <v>1.66459346242158E-3</v>
      </c>
      <c r="J372" s="1">
        <v>5.0500391075542702E-11</v>
      </c>
      <c r="K372" s="3">
        <v>-6.0845742587762999E-2</v>
      </c>
      <c r="L372" s="3">
        <v>1.5000822953263901E-2</v>
      </c>
      <c r="M372" s="1">
        <v>5.0535272634455901E-5</v>
      </c>
      <c r="O372" s="7">
        <v>0.10699999999999998</v>
      </c>
      <c r="P372" s="7">
        <v>-0.121</v>
      </c>
      <c r="Q372" s="7">
        <v>3.7999999999999999E-2</v>
      </c>
      <c r="R372" s="6">
        <v>1.4120000000000001E-3</v>
      </c>
      <c r="T372" s="7">
        <v>0.10199999999999999</v>
      </c>
      <c r="U372" s="7">
        <v>-0.17599999999999999</v>
      </c>
      <c r="V372" s="7">
        <v>4.1000000000000002E-2</v>
      </c>
      <c r="W372" s="6">
        <v>1.517E-5</v>
      </c>
    </row>
    <row r="373" spans="1:23" x14ac:dyDescent="0.25">
      <c r="A373" t="s">
        <v>212</v>
      </c>
      <c r="B373" t="s">
        <v>261</v>
      </c>
      <c r="C373">
        <v>20</v>
      </c>
      <c r="D373">
        <v>33164515</v>
      </c>
      <c r="E373" t="s">
        <v>7</v>
      </c>
      <c r="F373" t="s">
        <v>2</v>
      </c>
      <c r="G373" s="3">
        <v>8.9038757042854702E-2</v>
      </c>
      <c r="H373" s="3">
        <v>-1.0550091771820499E-2</v>
      </c>
      <c r="I373" s="3">
        <v>1.7127239048534101E-3</v>
      </c>
      <c r="J373" s="1">
        <v>7.7673252913939402E-10</v>
      </c>
      <c r="K373" s="3">
        <v>-6.4237807425627499E-2</v>
      </c>
      <c r="L373" s="3">
        <v>1.5426333397324E-2</v>
      </c>
      <c r="M373" s="1">
        <v>3.1698924692746297E-5</v>
      </c>
      <c r="O373" s="7">
        <v>9.8999999999999977E-2</v>
      </c>
      <c r="P373" s="7">
        <v>-0.124</v>
      </c>
      <c r="Q373" s="7">
        <v>3.9E-2</v>
      </c>
      <c r="R373" s="6">
        <v>1.338E-3</v>
      </c>
      <c r="T373" s="7">
        <v>9.5000000000000001E-2</v>
      </c>
      <c r="U373" s="7">
        <v>-0.20399999999999999</v>
      </c>
      <c r="V373" s="7">
        <v>4.2000000000000003E-2</v>
      </c>
      <c r="W373" s="6">
        <v>1.234E-6</v>
      </c>
    </row>
    <row r="374" spans="1:23" x14ac:dyDescent="0.25">
      <c r="A374" t="s">
        <v>213</v>
      </c>
      <c r="B374" t="s">
        <v>261</v>
      </c>
      <c r="C374">
        <v>20</v>
      </c>
      <c r="D374">
        <v>33166470</v>
      </c>
      <c r="E374" t="s">
        <v>2</v>
      </c>
      <c r="F374" t="s">
        <v>10</v>
      </c>
      <c r="G374" s="3">
        <v>9.0148540208297795E-2</v>
      </c>
      <c r="H374" s="3">
        <v>-1.00408058273351E-2</v>
      </c>
      <c r="I374" s="3">
        <v>1.7040932129529999E-3</v>
      </c>
      <c r="J374" s="1">
        <v>4.0241040244014503E-9</v>
      </c>
      <c r="K374" s="3">
        <v>-6.0857936092920097E-2</v>
      </c>
      <c r="L374" s="3">
        <v>1.5346506581684899E-2</v>
      </c>
      <c r="M374" s="1">
        <v>7.4089350531092503E-5</v>
      </c>
      <c r="O374" s="7">
        <v>9.9999999999999978E-2</v>
      </c>
      <c r="P374" s="7">
        <v>-0.121</v>
      </c>
      <c r="Q374" s="7">
        <v>3.7999999999999999E-2</v>
      </c>
      <c r="R374" s="6">
        <v>1.6169999999999999E-3</v>
      </c>
      <c r="T374" s="7">
        <v>9.6000000000000002E-2</v>
      </c>
      <c r="U374" s="7">
        <v>-0.20499999999999999</v>
      </c>
      <c r="V374" s="7">
        <v>4.2000000000000003E-2</v>
      </c>
      <c r="W374" s="6">
        <v>9.0780000000000002E-7</v>
      </c>
    </row>
    <row r="375" spans="1:23" x14ac:dyDescent="0.25">
      <c r="A375" t="s">
        <v>214</v>
      </c>
      <c r="B375" t="s">
        <v>261</v>
      </c>
      <c r="C375">
        <v>20</v>
      </c>
      <c r="D375">
        <v>33171772</v>
      </c>
      <c r="E375" t="s">
        <v>7</v>
      </c>
      <c r="F375" t="s">
        <v>13</v>
      </c>
      <c r="G375" s="3">
        <v>9.0233908144101094E-2</v>
      </c>
      <c r="H375" s="3">
        <v>-9.9516270535093508E-3</v>
      </c>
      <c r="I375" s="3">
        <v>1.7036306122503199E-3</v>
      </c>
      <c r="J375" s="1">
        <v>5.4544717566271099E-9</v>
      </c>
      <c r="K375" s="3">
        <v>-6.03586336183905E-2</v>
      </c>
      <c r="L375" s="3">
        <v>1.5341886686853001E-2</v>
      </c>
      <c r="M375" s="1">
        <v>8.4428207295626599E-5</v>
      </c>
      <c r="O375" s="7">
        <v>9.9999999999999978E-2</v>
      </c>
      <c r="P375" s="7">
        <v>-0.121</v>
      </c>
      <c r="Q375" s="7">
        <v>3.7999999999999999E-2</v>
      </c>
      <c r="R375" s="6">
        <v>1.6540000000000001E-3</v>
      </c>
      <c r="T375" s="7">
        <v>9.6000000000000002E-2</v>
      </c>
      <c r="U375" s="7">
        <v>-0.20499999999999999</v>
      </c>
      <c r="V375" s="7">
        <v>4.2000000000000003E-2</v>
      </c>
      <c r="W375" s="6">
        <v>9.0559999999999996E-7</v>
      </c>
    </row>
    <row r="376" spans="1:23" x14ac:dyDescent="0.25">
      <c r="A376" t="s">
        <v>215</v>
      </c>
      <c r="B376" t="s">
        <v>261</v>
      </c>
      <c r="C376">
        <v>20</v>
      </c>
      <c r="D376">
        <v>33180152</v>
      </c>
      <c r="E376" t="s">
        <v>10</v>
      </c>
      <c r="F376" t="s">
        <v>2</v>
      </c>
      <c r="G376" s="3">
        <v>9.0490011951511004E-2</v>
      </c>
      <c r="H376" s="3">
        <v>-9.8255920383117507E-3</v>
      </c>
      <c r="I376" s="3">
        <v>1.70209149841011E-3</v>
      </c>
      <c r="J376" s="1">
        <v>8.2040270860968498E-9</v>
      </c>
      <c r="K376" s="3">
        <v>-5.9148839477584203E-2</v>
      </c>
      <c r="L376" s="3">
        <v>1.53277541952063E-2</v>
      </c>
      <c r="M376" s="1">
        <v>1.15107649089802E-4</v>
      </c>
      <c r="O376" s="7">
        <v>9.9999999999999978E-2</v>
      </c>
      <c r="P376" s="7">
        <v>-0.12</v>
      </c>
      <c r="Q376" s="7">
        <v>3.7999999999999999E-2</v>
      </c>
      <c r="R376" s="6">
        <v>1.753E-3</v>
      </c>
      <c r="T376" s="7">
        <v>9.6000000000000002E-2</v>
      </c>
      <c r="U376" s="7">
        <v>-0.20499999999999999</v>
      </c>
      <c r="V376" s="7">
        <v>4.2000000000000003E-2</v>
      </c>
      <c r="W376" s="6">
        <v>8.9690000000000004E-7</v>
      </c>
    </row>
    <row r="377" spans="1:23" x14ac:dyDescent="0.25">
      <c r="A377" t="s">
        <v>216</v>
      </c>
      <c r="B377" t="s">
        <v>261</v>
      </c>
      <c r="C377">
        <v>20</v>
      </c>
      <c r="D377">
        <v>33208627</v>
      </c>
      <c r="E377" t="s">
        <v>10</v>
      </c>
      <c r="F377" t="s">
        <v>7</v>
      </c>
      <c r="G377" s="3">
        <v>6.4282055659894102E-2</v>
      </c>
      <c r="H377" s="3">
        <v>-1.16049098399562E-2</v>
      </c>
      <c r="I377" s="3">
        <v>1.9945343206234098E-3</v>
      </c>
      <c r="J377" s="1">
        <v>6.2580508245595997E-9</v>
      </c>
      <c r="K377" s="3">
        <v>-7.5043453146691697E-2</v>
      </c>
      <c r="L377" s="3">
        <v>1.7958037963205001E-2</v>
      </c>
      <c r="M377" s="1">
        <v>2.97295180081876E-5</v>
      </c>
      <c r="O377" s="7">
        <v>6.2999999999999945E-2</v>
      </c>
      <c r="P377" s="7">
        <v>-0.19800000000000001</v>
      </c>
      <c r="Q377" s="7">
        <v>0.06</v>
      </c>
      <c r="R377" s="6">
        <v>1.0480000000000001E-3</v>
      </c>
      <c r="T377" s="7">
        <v>7.0000000000000007E-2</v>
      </c>
      <c r="U377" s="7">
        <v>-0.245</v>
      </c>
      <c r="V377" s="7">
        <v>5.5E-2</v>
      </c>
      <c r="W377" s="6">
        <v>8.7169999999999997E-6</v>
      </c>
    </row>
    <row r="378" spans="1:23" x14ac:dyDescent="0.25">
      <c r="A378" t="s">
        <v>217</v>
      </c>
      <c r="B378" t="s">
        <v>261</v>
      </c>
      <c r="C378">
        <v>20</v>
      </c>
      <c r="D378">
        <v>33236696</v>
      </c>
      <c r="E378" t="s">
        <v>10</v>
      </c>
      <c r="F378" t="s">
        <v>13</v>
      </c>
      <c r="G378" s="3">
        <v>8.9550964657674606E-2</v>
      </c>
      <c r="H378" s="3">
        <v>-1.0496682508103299E-2</v>
      </c>
      <c r="I378" s="3">
        <v>1.70935117545422E-3</v>
      </c>
      <c r="J378" s="1">
        <v>8.7541403866403495E-10</v>
      </c>
      <c r="K378" s="3">
        <v>-6.4060710526217896E-2</v>
      </c>
      <c r="L378" s="3">
        <v>1.5395682500314501E-2</v>
      </c>
      <c r="M378" s="1">
        <v>3.2146871459096102E-5</v>
      </c>
      <c r="O378" s="7">
        <v>9.8999999999999977E-2</v>
      </c>
      <c r="P378" s="7">
        <v>-0.123</v>
      </c>
      <c r="Q378" s="7">
        <v>3.9E-2</v>
      </c>
      <c r="R378" s="6">
        <v>1.4250000000000001E-3</v>
      </c>
      <c r="T378" s="7">
        <v>9.5000000000000001E-2</v>
      </c>
      <c r="U378" s="7">
        <v>-0.20599999999999999</v>
      </c>
      <c r="V378" s="7">
        <v>4.2000000000000003E-2</v>
      </c>
      <c r="W378" s="6">
        <v>1.017E-6</v>
      </c>
    </row>
    <row r="379" spans="1:23" x14ac:dyDescent="0.25">
      <c r="A379" t="s">
        <v>219</v>
      </c>
      <c r="B379" t="s">
        <v>261</v>
      </c>
      <c r="C379">
        <v>20</v>
      </c>
      <c r="D379">
        <v>33389660</v>
      </c>
      <c r="E379" t="s">
        <v>10</v>
      </c>
      <c r="F379" t="s">
        <v>2</v>
      </c>
      <c r="G379" s="3">
        <v>9.3392521768823594E-2</v>
      </c>
      <c r="H379" s="3">
        <v>-1.0235781275947899E-2</v>
      </c>
      <c r="I379" s="3">
        <v>1.6761564569641901E-3</v>
      </c>
      <c r="J379" s="1">
        <v>1.08257489397142E-9</v>
      </c>
      <c r="K379" s="3">
        <v>-5.92510282785014E-2</v>
      </c>
      <c r="L379" s="3">
        <v>1.5098647645704901E-2</v>
      </c>
      <c r="M379" s="1">
        <v>8.7994971399562701E-5</v>
      </c>
      <c r="O379" s="7">
        <v>0.10099999999999998</v>
      </c>
      <c r="P379" s="7">
        <v>-0.11899999999999999</v>
      </c>
      <c r="Q379" s="7">
        <v>3.7999999999999999E-2</v>
      </c>
      <c r="R379" s="6">
        <v>1.5250000000000001E-3</v>
      </c>
      <c r="T379" s="7">
        <v>9.7000000000000003E-2</v>
      </c>
      <c r="U379" s="7">
        <v>-0.20799999999999999</v>
      </c>
      <c r="V379" s="7">
        <v>4.2000000000000003E-2</v>
      </c>
      <c r="W379" s="6">
        <v>5.6889999999999997E-7</v>
      </c>
    </row>
    <row r="380" spans="1:23" x14ac:dyDescent="0.25">
      <c r="A380" t="s">
        <v>220</v>
      </c>
      <c r="B380" t="s">
        <v>261</v>
      </c>
      <c r="C380">
        <v>20</v>
      </c>
      <c r="D380">
        <v>33410931</v>
      </c>
      <c r="E380" t="s">
        <v>7</v>
      </c>
      <c r="F380" t="s">
        <v>10</v>
      </c>
      <c r="G380" s="3">
        <v>9.3136417961413698E-2</v>
      </c>
      <c r="H380" s="3">
        <v>-1.01784365136302E-2</v>
      </c>
      <c r="I380" s="3">
        <v>1.67790414641462E-3</v>
      </c>
      <c r="J380" s="1">
        <v>1.39210199282528E-9</v>
      </c>
      <c r="K380" s="3">
        <v>-5.8811771265527599E-2</v>
      </c>
      <c r="L380" s="3">
        <v>1.51140829178458E-2</v>
      </c>
      <c r="M380" s="1">
        <v>1.00862394197763E-4</v>
      </c>
      <c r="O380" s="7">
        <v>9.9999999999999978E-2</v>
      </c>
      <c r="P380" s="7">
        <v>-0.12</v>
      </c>
      <c r="Q380" s="7">
        <v>3.7999999999999999E-2</v>
      </c>
      <c r="R380" s="6">
        <v>1.5280000000000001E-3</v>
      </c>
      <c r="T380" s="7">
        <v>9.7000000000000003E-2</v>
      </c>
      <c r="U380" s="7">
        <v>-0.20699999999999999</v>
      </c>
      <c r="V380" s="7">
        <v>4.2000000000000003E-2</v>
      </c>
      <c r="W380" s="6">
        <v>6.8989999999999995E-7</v>
      </c>
    </row>
    <row r="381" spans="1:23" x14ac:dyDescent="0.25">
      <c r="A381" t="s">
        <v>221</v>
      </c>
      <c r="B381" t="s">
        <v>261</v>
      </c>
      <c r="C381">
        <v>20</v>
      </c>
      <c r="D381">
        <v>33411661</v>
      </c>
      <c r="E381" t="s">
        <v>10</v>
      </c>
      <c r="F381" t="s">
        <v>2</v>
      </c>
      <c r="G381" s="3">
        <v>9.3221785897216997E-2</v>
      </c>
      <c r="H381" s="3">
        <v>-1.01932748778297E-2</v>
      </c>
      <c r="I381" s="3">
        <v>1.6774007548466801E-3</v>
      </c>
      <c r="J381" s="1">
        <v>1.3031670898057999E-9</v>
      </c>
      <c r="K381" s="3">
        <v>-5.9523501144359801E-2</v>
      </c>
      <c r="L381" s="3">
        <v>1.51092264559347E-2</v>
      </c>
      <c r="M381" s="1">
        <v>8.2586617117932505E-5</v>
      </c>
      <c r="O381" s="7">
        <v>9.9999999999999978E-2</v>
      </c>
      <c r="P381" s="7">
        <v>-0.12</v>
      </c>
      <c r="Q381" s="7">
        <v>3.7999999999999999E-2</v>
      </c>
      <c r="R381" s="6">
        <v>1.5299999999999999E-3</v>
      </c>
      <c r="T381" s="7">
        <v>9.7000000000000003E-2</v>
      </c>
      <c r="U381" s="7">
        <v>-0.20699999999999999</v>
      </c>
      <c r="V381" s="7">
        <v>4.2000000000000003E-2</v>
      </c>
      <c r="W381" s="6">
        <v>6.9029999999999998E-7</v>
      </c>
    </row>
    <row r="382" spans="1:23" x14ac:dyDescent="0.25">
      <c r="A382" t="s">
        <v>222</v>
      </c>
      <c r="B382" t="s">
        <v>261</v>
      </c>
      <c r="C382">
        <v>20</v>
      </c>
      <c r="D382">
        <v>33576989</v>
      </c>
      <c r="E382" t="s">
        <v>10</v>
      </c>
      <c r="F382" t="s">
        <v>13</v>
      </c>
      <c r="G382" s="3">
        <v>7.6148198736554595E-2</v>
      </c>
      <c r="H382" s="3">
        <v>-1.23721961509851E-2</v>
      </c>
      <c r="I382" s="3">
        <v>1.8464969364011801E-3</v>
      </c>
      <c r="J382" s="1">
        <v>2.2737724545873099E-11</v>
      </c>
      <c r="K382" s="3">
        <v>-7.8880569784344406E-2</v>
      </c>
      <c r="L382" s="3">
        <v>1.6633712306684801E-2</v>
      </c>
      <c r="M382" s="1">
        <v>2.1641664609219698E-6</v>
      </c>
      <c r="O382" s="7">
        <v>8.4999999999999964E-2</v>
      </c>
      <c r="P382" s="7">
        <v>-0.13800000000000001</v>
      </c>
      <c r="Q382" s="7">
        <v>4.2999999999999997E-2</v>
      </c>
      <c r="R382" s="6">
        <v>1.402E-3</v>
      </c>
      <c r="T382" s="7">
        <v>7.6999999999999957E-2</v>
      </c>
      <c r="U382" s="7">
        <v>-0.24099999999999999</v>
      </c>
      <c r="V382" s="7">
        <v>5.0999999999999997E-2</v>
      </c>
      <c r="W382" s="6">
        <v>2.1969999999999999E-6</v>
      </c>
    </row>
    <row r="383" spans="1:23" x14ac:dyDescent="0.25">
      <c r="A383" t="s">
        <v>223</v>
      </c>
      <c r="B383" t="s">
        <v>261</v>
      </c>
      <c r="C383">
        <v>20</v>
      </c>
      <c r="D383">
        <v>33662737</v>
      </c>
      <c r="E383" t="s">
        <v>10</v>
      </c>
      <c r="F383" t="s">
        <v>2</v>
      </c>
      <c r="G383" s="3">
        <v>7.6489670479767805E-2</v>
      </c>
      <c r="H383" s="3">
        <v>-1.16412669508237E-2</v>
      </c>
      <c r="I383" s="3">
        <v>1.8418904278349601E-3</v>
      </c>
      <c r="J383" s="1">
        <v>2.8037761908323802E-10</v>
      </c>
      <c r="K383" s="3">
        <v>-7.3908021991348993E-2</v>
      </c>
      <c r="L383" s="3">
        <v>1.6588974289739E-2</v>
      </c>
      <c r="M383" s="1">
        <v>8.5358165567248993E-6</v>
      </c>
      <c r="O383" s="7">
        <v>8.5999999999999965E-2</v>
      </c>
      <c r="P383" s="7">
        <v>-0.14399999999999999</v>
      </c>
      <c r="Q383" s="7">
        <v>4.3999999999999997E-2</v>
      </c>
      <c r="R383" s="6">
        <v>9.1120000000000003E-4</v>
      </c>
      <c r="T383" s="7">
        <v>7.6999999999999957E-2</v>
      </c>
      <c r="U383" s="7">
        <v>-0.24299999999999999</v>
      </c>
      <c r="V383" s="7">
        <v>5.0999999999999997E-2</v>
      </c>
      <c r="W383" s="6">
        <v>1.672E-6</v>
      </c>
    </row>
    <row r="384" spans="1:23" x14ac:dyDescent="0.25">
      <c r="A384" t="s">
        <v>224</v>
      </c>
      <c r="B384" t="s">
        <v>261</v>
      </c>
      <c r="C384">
        <v>20</v>
      </c>
      <c r="D384">
        <v>33690010</v>
      </c>
      <c r="E384" t="s">
        <v>10</v>
      </c>
      <c r="F384" t="s">
        <v>2</v>
      </c>
      <c r="G384" s="3">
        <v>7.2733481304422101E-2</v>
      </c>
      <c r="H384" s="3">
        <v>-1.29096240904628E-2</v>
      </c>
      <c r="I384" s="3">
        <v>1.8760042050815699E-3</v>
      </c>
      <c r="J384" s="1">
        <v>6.5436814273194401E-12</v>
      </c>
      <c r="K384" s="3">
        <v>-8.3791309630118493E-2</v>
      </c>
      <c r="L384" s="3">
        <v>1.6900012541650002E-2</v>
      </c>
      <c r="M384" s="1">
        <v>7.3209606090395298E-7</v>
      </c>
      <c r="O384" s="7">
        <v>8.4999999999999964E-2</v>
      </c>
      <c r="P384" s="7">
        <v>-0.14699999999999999</v>
      </c>
      <c r="Q384" s="7">
        <v>4.4999999999999998E-2</v>
      </c>
      <c r="R384" s="6">
        <v>1.011E-3</v>
      </c>
      <c r="T384" s="7">
        <v>7.5999999999999956E-2</v>
      </c>
      <c r="U384" s="7">
        <v>-0.249</v>
      </c>
      <c r="V384" s="7">
        <v>5.0999999999999997E-2</v>
      </c>
      <c r="W384" s="6">
        <v>1.2500000000000001E-6</v>
      </c>
    </row>
    <row r="385" spans="1:23" x14ac:dyDescent="0.25">
      <c r="A385" t="s">
        <v>225</v>
      </c>
      <c r="B385" t="s">
        <v>261</v>
      </c>
      <c r="C385">
        <v>20</v>
      </c>
      <c r="D385">
        <v>33847154</v>
      </c>
      <c r="E385" t="s">
        <v>13</v>
      </c>
      <c r="F385" t="s">
        <v>7</v>
      </c>
      <c r="G385" s="3">
        <v>7.1794434010585606E-2</v>
      </c>
      <c r="H385" s="3">
        <v>-1.2135927316278701E-2</v>
      </c>
      <c r="I385" s="3">
        <v>1.8920942499437599E-3</v>
      </c>
      <c r="J385" s="1">
        <v>1.52847828085152E-10</v>
      </c>
      <c r="K385" s="3">
        <v>-8.0542002510395005E-2</v>
      </c>
      <c r="L385" s="3">
        <v>1.7039198405960899E-2</v>
      </c>
      <c r="M385" s="1">
        <v>2.3335682135058398E-6</v>
      </c>
      <c r="O385" s="7">
        <v>7.999999999999996E-2</v>
      </c>
      <c r="P385" s="7">
        <v>-0.152</v>
      </c>
      <c r="Q385" s="7">
        <v>4.3999999999999997E-2</v>
      </c>
      <c r="R385" s="6">
        <v>5.0100000000000003E-4</v>
      </c>
      <c r="T385" s="7">
        <v>8.0999999999999961E-2</v>
      </c>
      <c r="U385" s="7">
        <v>-0.185</v>
      </c>
      <c r="V385" s="7">
        <v>4.5999999999999999E-2</v>
      </c>
      <c r="W385" s="6">
        <v>6.0730000000000003E-5</v>
      </c>
    </row>
    <row r="386" spans="1:23" x14ac:dyDescent="0.25">
      <c r="A386" t="s">
        <v>226</v>
      </c>
      <c r="B386" t="s">
        <v>261</v>
      </c>
      <c r="C386">
        <v>20</v>
      </c>
      <c r="D386">
        <v>33889677</v>
      </c>
      <c r="E386" t="s">
        <v>10</v>
      </c>
      <c r="F386" t="s">
        <v>2</v>
      </c>
      <c r="G386" s="3">
        <v>7.6745774287177701E-2</v>
      </c>
      <c r="H386" s="3">
        <v>-1.1226183331671901E-2</v>
      </c>
      <c r="I386" s="3">
        <v>1.8318759007986899E-3</v>
      </c>
      <c r="J386" s="1">
        <v>9.4652121808663303E-10</v>
      </c>
      <c r="K386" s="3">
        <v>-7.6094093948885902E-2</v>
      </c>
      <c r="L386" s="3">
        <v>1.64933851369355E-2</v>
      </c>
      <c r="M386" s="1">
        <v>4.0417369863939702E-6</v>
      </c>
      <c r="O386" s="7">
        <v>8.3999999999999964E-2</v>
      </c>
      <c r="P386" s="7">
        <v>-0.16600000000000001</v>
      </c>
      <c r="Q386" s="7">
        <v>4.3999999999999997E-2</v>
      </c>
      <c r="R386" s="6">
        <v>1.6789999999999999E-4</v>
      </c>
      <c r="T386" s="7">
        <v>8.0999999999999961E-2</v>
      </c>
      <c r="U386" s="7">
        <v>-0.18</v>
      </c>
      <c r="V386" s="7">
        <v>4.5999999999999999E-2</v>
      </c>
      <c r="W386" s="6">
        <v>9.611E-5</v>
      </c>
    </row>
    <row r="387" spans="1:23" x14ac:dyDescent="0.25">
      <c r="A387" t="s">
        <v>227</v>
      </c>
      <c r="B387" t="s">
        <v>261</v>
      </c>
      <c r="C387">
        <v>20</v>
      </c>
      <c r="D387">
        <v>33943897</v>
      </c>
      <c r="E387" t="s">
        <v>7</v>
      </c>
      <c r="F387" t="s">
        <v>13</v>
      </c>
      <c r="G387" s="3">
        <v>7.6660406351374402E-2</v>
      </c>
      <c r="H387" s="3">
        <v>-1.12502623203231E-2</v>
      </c>
      <c r="I387" s="3">
        <v>1.8325541755384799E-3</v>
      </c>
      <c r="J387" s="1">
        <v>8.8435701532381099E-10</v>
      </c>
      <c r="K387" s="3">
        <v>-7.5227751170941007E-2</v>
      </c>
      <c r="L387" s="3">
        <v>1.6500381657999299E-2</v>
      </c>
      <c r="M387" s="1">
        <v>5.2407352366530903E-6</v>
      </c>
      <c r="O387" s="7">
        <v>8.3999999999999964E-2</v>
      </c>
      <c r="P387" s="7">
        <v>-0.17100000000000001</v>
      </c>
      <c r="Q387" s="7">
        <v>4.4999999999999998E-2</v>
      </c>
      <c r="R387" s="6">
        <v>1.3980000000000001E-4</v>
      </c>
      <c r="T387" s="7">
        <v>8.1000000000000003E-2</v>
      </c>
      <c r="U387" s="7">
        <v>-0.17799999999999999</v>
      </c>
      <c r="V387" s="7">
        <v>4.5999999999999999E-2</v>
      </c>
      <c r="W387" s="6">
        <v>1.186E-4</v>
      </c>
    </row>
    <row r="388" spans="1:23" x14ac:dyDescent="0.25">
      <c r="A388" t="s">
        <v>228</v>
      </c>
      <c r="B388" t="s">
        <v>261</v>
      </c>
      <c r="C388">
        <v>20</v>
      </c>
      <c r="D388">
        <v>33988114</v>
      </c>
      <c r="E388" t="s">
        <v>13</v>
      </c>
      <c r="F388" t="s">
        <v>7</v>
      </c>
      <c r="G388" s="3">
        <v>7.3672528598258499E-2</v>
      </c>
      <c r="H388" s="3">
        <v>-1.05194919332578E-2</v>
      </c>
      <c r="I388" s="3">
        <v>1.8677529300586101E-3</v>
      </c>
      <c r="J388" s="1">
        <v>1.8625345251425601E-8</v>
      </c>
      <c r="K388" s="3">
        <v>-7.1356653011797305E-2</v>
      </c>
      <c r="L388" s="3">
        <v>1.6812748570939399E-2</v>
      </c>
      <c r="M388" s="1">
        <v>2.2277031161728698E-5</v>
      </c>
      <c r="O388" s="7">
        <v>7.4999999999999956E-2</v>
      </c>
      <c r="P388" s="7">
        <v>-0.191</v>
      </c>
      <c r="Q388" s="7">
        <v>5.0999999999999997E-2</v>
      </c>
      <c r="R388" s="6">
        <v>1.997E-4</v>
      </c>
      <c r="T388" s="7">
        <v>6.6000000000000003E-2</v>
      </c>
      <c r="U388" s="7">
        <v>-0.22900000000000001</v>
      </c>
      <c r="V388" s="7">
        <v>5.6000000000000001E-2</v>
      </c>
      <c r="W388" s="6">
        <v>4.4860000000000001E-5</v>
      </c>
    </row>
  </sheetData>
  <conditionalFormatting sqref="J5:J388">
    <cfRule type="cellIs" dxfId="32" priority="61" operator="lessThan">
      <formula>1E-20</formula>
    </cfRule>
    <cfRule type="cellIs" dxfId="31" priority="62" operator="lessThan">
      <formula>0.0000000001</formula>
    </cfRule>
    <cfRule type="cellIs" dxfId="30" priority="63" operator="lessThan">
      <formula>0.00000005</formula>
    </cfRule>
  </conditionalFormatting>
  <conditionalFormatting sqref="M5:M388">
    <cfRule type="cellIs" dxfId="29" priority="55" operator="lessThan">
      <formula>1E-20</formula>
    </cfRule>
    <cfRule type="cellIs" dxfId="28" priority="56" operator="lessThan">
      <formula>0.0000000001</formula>
    </cfRule>
    <cfRule type="cellIs" dxfId="27" priority="57" operator="lessThan">
      <formula>0.00000005</formula>
    </cfRule>
  </conditionalFormatting>
  <conditionalFormatting sqref="R5:R388">
    <cfRule type="cellIs" dxfId="26" priority="16" operator="lessThan">
      <formula>1E-20</formula>
    </cfRule>
    <cfRule type="cellIs" dxfId="25" priority="17" operator="lessThan">
      <formula>0.0000000001</formula>
    </cfRule>
    <cfRule type="cellIs" dxfId="24" priority="18" operator="lessThan">
      <formula>0.00000005</formula>
    </cfRule>
  </conditionalFormatting>
  <conditionalFormatting sqref="W5:W388">
    <cfRule type="cellIs" dxfId="23" priority="7" operator="lessThan">
      <formula>1E-20</formula>
    </cfRule>
    <cfRule type="cellIs" dxfId="22" priority="8" operator="lessThan">
      <formula>0.0000000001</formula>
    </cfRule>
    <cfRule type="cellIs" dxfId="21" priority="9" operator="lessThan">
      <formula>0.00000005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/>
  </sheetViews>
  <sheetFormatPr defaultRowHeight="15" x14ac:dyDescent="0.25"/>
  <sheetData>
    <row r="1" spans="1:7" x14ac:dyDescent="0.25">
      <c r="A1" s="2" t="s">
        <v>1153</v>
      </c>
    </row>
    <row r="3" spans="1:7" x14ac:dyDescent="0.25">
      <c r="A3" s="14" t="s">
        <v>5</v>
      </c>
      <c r="B3" s="16" t="s">
        <v>431</v>
      </c>
      <c r="C3" s="16" t="s">
        <v>480</v>
      </c>
      <c r="D3" t="s">
        <v>481</v>
      </c>
      <c r="E3" t="s">
        <v>4</v>
      </c>
      <c r="F3" t="s">
        <v>482</v>
      </c>
      <c r="G3" t="s">
        <v>464</v>
      </c>
    </row>
    <row r="4" spans="1:7" x14ac:dyDescent="0.25">
      <c r="A4" s="14" t="s">
        <v>9</v>
      </c>
      <c r="B4">
        <v>5</v>
      </c>
      <c r="C4" s="3">
        <v>33.987450000000003</v>
      </c>
      <c r="D4" t="s">
        <v>483</v>
      </c>
      <c r="E4" t="s">
        <v>13</v>
      </c>
      <c r="F4">
        <v>3.6700000000000003E-2</v>
      </c>
      <c r="G4" s="1">
        <v>3.0000000000000001E-17</v>
      </c>
    </row>
    <row r="5" spans="1:7" x14ac:dyDescent="0.25">
      <c r="A5" s="14" t="s">
        <v>278</v>
      </c>
      <c r="B5">
        <v>5</v>
      </c>
      <c r="C5" s="3">
        <v>34.002901999999999</v>
      </c>
      <c r="D5" t="s">
        <v>483</v>
      </c>
      <c r="E5" t="s">
        <v>10</v>
      </c>
      <c r="F5">
        <v>1.8499999999999999E-2</v>
      </c>
      <c r="G5" s="1">
        <v>2E-14</v>
      </c>
    </row>
    <row r="6" spans="1:7" x14ac:dyDescent="0.25">
      <c r="A6" s="14" t="s">
        <v>18</v>
      </c>
      <c r="B6">
        <v>6</v>
      </c>
      <c r="C6" s="3">
        <v>0.34132099999999999</v>
      </c>
      <c r="D6" t="s">
        <v>484</v>
      </c>
      <c r="E6" t="s">
        <v>7</v>
      </c>
      <c r="F6">
        <v>0.22359999999999999</v>
      </c>
      <c r="G6" s="1">
        <v>4.0000000000000003E-15</v>
      </c>
    </row>
    <row r="7" spans="1:7" x14ac:dyDescent="0.25">
      <c r="A7" s="14" t="s">
        <v>432</v>
      </c>
      <c r="B7">
        <v>11</v>
      </c>
      <c r="C7" s="3">
        <v>88.650694000000001</v>
      </c>
      <c r="D7" t="s">
        <v>484</v>
      </c>
      <c r="E7" t="s">
        <v>7</v>
      </c>
      <c r="F7">
        <v>0.2918</v>
      </c>
      <c r="G7" s="1">
        <v>8.9999999999999999E-8</v>
      </c>
    </row>
    <row r="8" spans="1:7" x14ac:dyDescent="0.25">
      <c r="A8" s="14" t="s">
        <v>262</v>
      </c>
      <c r="B8">
        <v>15</v>
      </c>
      <c r="C8" s="3">
        <v>26.039213</v>
      </c>
      <c r="D8" t="s">
        <v>484</v>
      </c>
      <c r="E8" t="s">
        <v>7</v>
      </c>
      <c r="F8">
        <v>0.221</v>
      </c>
      <c r="G8" s="1">
        <v>2.0000000000000002E-15</v>
      </c>
    </row>
    <row r="9" spans="1:7" x14ac:dyDescent="0.25">
      <c r="A9" s="14" t="s">
        <v>371</v>
      </c>
      <c r="B9">
        <v>15</v>
      </c>
      <c r="C9" s="3">
        <v>26.186959000000002</v>
      </c>
      <c r="D9" t="s">
        <v>484</v>
      </c>
      <c r="E9" t="s">
        <v>7</v>
      </c>
      <c r="F9">
        <v>0.1464</v>
      </c>
      <c r="G9" s="1">
        <v>8.0000000000000002E-8</v>
      </c>
    </row>
    <row r="10" spans="1:7" x14ac:dyDescent="0.25">
      <c r="A10" s="14" t="s">
        <v>374</v>
      </c>
      <c r="B10">
        <v>15</v>
      </c>
      <c r="C10" s="3">
        <v>26.203776999999999</v>
      </c>
      <c r="D10" t="s">
        <v>484</v>
      </c>
      <c r="E10" t="s">
        <v>13</v>
      </c>
      <c r="F10">
        <v>0.15429999999999999</v>
      </c>
      <c r="G10" s="1">
        <v>6E-9</v>
      </c>
    </row>
    <row r="11" spans="1:7" x14ac:dyDescent="0.25">
      <c r="A11" s="14" t="s">
        <v>263</v>
      </c>
      <c r="B11">
        <v>16</v>
      </c>
      <c r="C11" s="3">
        <v>88.116909000000007</v>
      </c>
      <c r="D11" t="s">
        <v>484</v>
      </c>
      <c r="E11" t="s">
        <v>13</v>
      </c>
      <c r="F11">
        <v>0.37980000000000003</v>
      </c>
      <c r="G11" s="1">
        <v>6E-9</v>
      </c>
    </row>
    <row r="12" spans="1:7" x14ac:dyDescent="0.25">
      <c r="A12" s="14" t="s">
        <v>264</v>
      </c>
      <c r="B12">
        <v>16</v>
      </c>
      <c r="C12" s="3">
        <v>88.202820000000003</v>
      </c>
      <c r="D12" t="s">
        <v>483</v>
      </c>
      <c r="E12" t="s">
        <v>13</v>
      </c>
      <c r="F12">
        <v>0.12690000000000001</v>
      </c>
      <c r="G12" s="1">
        <v>3E-9</v>
      </c>
    </row>
    <row r="13" spans="1:7" x14ac:dyDescent="0.25">
      <c r="A13" s="14" t="s">
        <v>110</v>
      </c>
      <c r="B13">
        <v>16</v>
      </c>
      <c r="C13" s="3">
        <v>88.219798999999995</v>
      </c>
      <c r="D13" t="s">
        <v>484</v>
      </c>
      <c r="E13" t="s">
        <v>7</v>
      </c>
      <c r="F13">
        <v>0.32769999999999999</v>
      </c>
      <c r="G13" s="1">
        <v>4.0000000000000001E-8</v>
      </c>
    </row>
    <row r="14" spans="1:7" x14ac:dyDescent="0.25">
      <c r="A14" s="14" t="s">
        <v>126</v>
      </c>
      <c r="B14">
        <v>16</v>
      </c>
      <c r="C14" s="3">
        <v>88.268904000000006</v>
      </c>
      <c r="D14" t="s">
        <v>484</v>
      </c>
      <c r="E14" t="s">
        <v>7</v>
      </c>
      <c r="F14">
        <v>0.1042</v>
      </c>
      <c r="G14" s="1">
        <v>7.0000000000000003E-16</v>
      </c>
    </row>
    <row r="15" spans="1:7" x14ac:dyDescent="0.25">
      <c r="A15" s="14" t="s">
        <v>128</v>
      </c>
      <c r="B15">
        <v>16</v>
      </c>
      <c r="C15" s="3">
        <v>88.272310000000004</v>
      </c>
      <c r="D15" t="s">
        <v>483</v>
      </c>
      <c r="E15" t="s">
        <v>13</v>
      </c>
      <c r="F15">
        <v>0.1047</v>
      </c>
      <c r="G15" s="1">
        <v>3.9999999999999999E-16</v>
      </c>
    </row>
    <row r="16" spans="1:7" x14ac:dyDescent="0.25">
      <c r="A16" s="14" t="s">
        <v>129</v>
      </c>
      <c r="B16">
        <v>16</v>
      </c>
      <c r="C16" s="3">
        <v>88.283404000000004</v>
      </c>
      <c r="D16" t="s">
        <v>485</v>
      </c>
      <c r="E16" t="s">
        <v>2</v>
      </c>
      <c r="F16">
        <v>0.1101</v>
      </c>
      <c r="G16" s="1">
        <v>2.0000000000000002E-15</v>
      </c>
    </row>
    <row r="17" spans="1:7" x14ac:dyDescent="0.25">
      <c r="A17" s="14" t="s">
        <v>265</v>
      </c>
      <c r="B17">
        <v>16</v>
      </c>
      <c r="C17" s="3">
        <v>88.322986</v>
      </c>
      <c r="D17" t="s">
        <v>484</v>
      </c>
      <c r="E17" t="s">
        <v>7</v>
      </c>
      <c r="F17">
        <v>0.46050000000000002</v>
      </c>
      <c r="G17" s="1">
        <v>4.9999999999999998E-7</v>
      </c>
    </row>
    <row r="18" spans="1:7" x14ac:dyDescent="0.25">
      <c r="A18" s="14" t="s">
        <v>266</v>
      </c>
      <c r="B18">
        <v>16</v>
      </c>
      <c r="C18" s="3">
        <v>88.328051000000002</v>
      </c>
      <c r="D18" t="s">
        <v>484</v>
      </c>
      <c r="E18" t="s">
        <v>7</v>
      </c>
      <c r="F18">
        <v>0.26</v>
      </c>
      <c r="G18" s="1">
        <v>2.9999999999999999E-7</v>
      </c>
    </row>
    <row r="19" spans="1:7" x14ac:dyDescent="0.25">
      <c r="A19" s="14" t="s">
        <v>145</v>
      </c>
      <c r="B19">
        <v>16</v>
      </c>
      <c r="C19" s="3">
        <v>88.513617999999994</v>
      </c>
      <c r="D19" t="s">
        <v>484</v>
      </c>
      <c r="E19" t="s">
        <v>7</v>
      </c>
      <c r="F19">
        <v>9.4600000000000004E-2</v>
      </c>
      <c r="G19" s="1">
        <v>7.9999999999999996E-20</v>
      </c>
    </row>
    <row r="20" spans="1:7" x14ac:dyDescent="0.25">
      <c r="A20" s="14" t="s">
        <v>148</v>
      </c>
      <c r="B20">
        <v>16</v>
      </c>
      <c r="C20" s="3">
        <v>88.551703000000003</v>
      </c>
      <c r="D20" t="s">
        <v>484</v>
      </c>
      <c r="E20" t="s">
        <v>7</v>
      </c>
      <c r="F20">
        <v>0.16220000000000001</v>
      </c>
      <c r="G20" s="1">
        <v>2.0000000000000002E-15</v>
      </c>
    </row>
    <row r="21" spans="1:7" x14ac:dyDescent="0.25">
      <c r="A21" s="14" t="s">
        <v>267</v>
      </c>
      <c r="B21">
        <v>16</v>
      </c>
      <c r="C21" s="3">
        <v>88.556917999999996</v>
      </c>
      <c r="D21" t="s">
        <v>484</v>
      </c>
      <c r="E21" t="s">
        <v>7</v>
      </c>
      <c r="F21">
        <v>0.48949999999999999</v>
      </c>
      <c r="G21" s="1">
        <v>7.0000000000000001E-12</v>
      </c>
    </row>
    <row r="22" spans="1:7" x14ac:dyDescent="0.25">
      <c r="A22" s="14" t="s">
        <v>187</v>
      </c>
      <c r="B22">
        <v>16</v>
      </c>
      <c r="C22" s="3">
        <v>88.594436999999999</v>
      </c>
      <c r="D22" t="s">
        <v>486</v>
      </c>
      <c r="E22" t="s">
        <v>7</v>
      </c>
      <c r="F22">
        <v>0.3548</v>
      </c>
      <c r="G22" s="1">
        <v>2E-14</v>
      </c>
    </row>
    <row r="23" spans="1:7" x14ac:dyDescent="0.25">
      <c r="A23" s="14" t="s">
        <v>487</v>
      </c>
      <c r="B23">
        <v>16</v>
      </c>
      <c r="C23" s="3">
        <v>88.610532000000006</v>
      </c>
      <c r="D23" t="s">
        <v>484</v>
      </c>
      <c r="E23" t="s">
        <v>13</v>
      </c>
      <c r="F23">
        <v>0.30990000000000001</v>
      </c>
      <c r="G23" s="1">
        <v>8.9999999999999995E-9</v>
      </c>
    </row>
    <row r="24" spans="1:7" x14ac:dyDescent="0.25">
      <c r="A24" s="14" t="s">
        <v>488</v>
      </c>
      <c r="B24">
        <v>16</v>
      </c>
      <c r="C24" s="3">
        <v>88.612061999999995</v>
      </c>
      <c r="D24" t="s">
        <v>485</v>
      </c>
      <c r="E24" t="s">
        <v>2</v>
      </c>
      <c r="F24">
        <v>0.29899999999999999</v>
      </c>
      <c r="G24" s="1">
        <v>1E-8</v>
      </c>
    </row>
    <row r="25" spans="1:7" x14ac:dyDescent="0.25">
      <c r="A25" s="14" t="s">
        <v>489</v>
      </c>
      <c r="B25">
        <v>16</v>
      </c>
      <c r="C25" s="3">
        <v>88.625495999999998</v>
      </c>
      <c r="D25" t="s">
        <v>483</v>
      </c>
      <c r="E25" t="s">
        <v>13</v>
      </c>
      <c r="F25">
        <v>0.29139999999999999</v>
      </c>
      <c r="G25" s="1">
        <v>1.9999999999999999E-7</v>
      </c>
    </row>
    <row r="26" spans="1:7" x14ac:dyDescent="0.25">
      <c r="A26" s="14" t="s">
        <v>268</v>
      </c>
      <c r="B26">
        <v>20</v>
      </c>
      <c r="C26" s="3">
        <v>32.019440000000003</v>
      </c>
      <c r="D26" t="s">
        <v>484</v>
      </c>
      <c r="E26" t="s">
        <v>7</v>
      </c>
      <c r="F26">
        <v>0.34339999999999998</v>
      </c>
      <c r="G26" s="1">
        <v>8.0000000000000002E-8</v>
      </c>
    </row>
    <row r="27" spans="1:7" x14ac:dyDescent="0.25">
      <c r="A27" s="14" t="s">
        <v>269</v>
      </c>
      <c r="B27">
        <v>20</v>
      </c>
      <c r="C27" s="3">
        <v>32.139387999999997</v>
      </c>
      <c r="D27" t="s">
        <v>484</v>
      </c>
      <c r="E27" t="s">
        <v>7</v>
      </c>
      <c r="F27">
        <v>0.33810000000000001</v>
      </c>
      <c r="G27" s="1">
        <v>1.9999999999999999E-7</v>
      </c>
    </row>
    <row r="28" spans="1:7" x14ac:dyDescent="0.25">
      <c r="A28" s="14" t="s">
        <v>214</v>
      </c>
      <c r="B28">
        <v>20</v>
      </c>
      <c r="C28" s="3">
        <v>32.635432999999999</v>
      </c>
      <c r="D28" t="s">
        <v>484</v>
      </c>
      <c r="E28" t="s">
        <v>7</v>
      </c>
      <c r="F28">
        <v>0.1042</v>
      </c>
      <c r="G28" s="1">
        <v>2.0000000000000001E-10</v>
      </c>
    </row>
    <row r="29" spans="1:7" x14ac:dyDescent="0.25">
      <c r="A29" s="14" t="s">
        <v>215</v>
      </c>
      <c r="B29">
        <v>20</v>
      </c>
      <c r="C29" s="3">
        <v>32.643813000000002</v>
      </c>
      <c r="D29" t="s">
        <v>484</v>
      </c>
      <c r="E29" t="s">
        <v>13</v>
      </c>
      <c r="F29">
        <v>0.1043</v>
      </c>
      <c r="G29" s="1">
        <v>2.0000000000000001E-10</v>
      </c>
    </row>
    <row r="30" spans="1:7" x14ac:dyDescent="0.25">
      <c r="A30" s="14" t="s">
        <v>218</v>
      </c>
      <c r="B30">
        <v>20</v>
      </c>
      <c r="C30" s="3">
        <v>32.818707000000003</v>
      </c>
      <c r="D30" t="s">
        <v>484</v>
      </c>
      <c r="E30" t="s">
        <v>13</v>
      </c>
      <c r="F30">
        <v>0.14280000000000001</v>
      </c>
      <c r="G30" s="1">
        <v>1.9999999999999999E-7</v>
      </c>
    </row>
    <row r="31" spans="1:7" x14ac:dyDescent="0.25">
      <c r="A31" s="14" t="s">
        <v>225</v>
      </c>
      <c r="B31">
        <v>20</v>
      </c>
      <c r="C31" s="3">
        <v>33.310569999999998</v>
      </c>
      <c r="D31" t="s">
        <v>484</v>
      </c>
      <c r="E31" t="s">
        <v>13</v>
      </c>
      <c r="F31">
        <v>9.2399999999999996E-2</v>
      </c>
      <c r="G31" s="1">
        <v>6E-10</v>
      </c>
    </row>
    <row r="32" spans="1:7" x14ac:dyDescent="0.25">
      <c r="A32" s="14" t="s">
        <v>272</v>
      </c>
      <c r="B32">
        <v>20</v>
      </c>
      <c r="C32" s="3">
        <v>33.398851999999998</v>
      </c>
      <c r="D32" t="s">
        <v>483</v>
      </c>
      <c r="E32" t="s">
        <v>13</v>
      </c>
      <c r="F32">
        <v>0.1159</v>
      </c>
      <c r="G32" s="1">
        <v>1.9999999999999999E-7</v>
      </c>
    </row>
    <row r="33" spans="1:7" x14ac:dyDescent="0.25">
      <c r="A33" s="14" t="s">
        <v>490</v>
      </c>
      <c r="B33">
        <v>20</v>
      </c>
      <c r="C33" s="3">
        <v>33.671930000000003</v>
      </c>
      <c r="D33" t="s">
        <v>484</v>
      </c>
      <c r="E33" t="s">
        <v>13</v>
      </c>
      <c r="F33">
        <v>0.1208</v>
      </c>
      <c r="G33" s="1">
        <v>3.9999999999999998E-7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defaultRowHeight="15" x14ac:dyDescent="0.25"/>
  <cols>
    <col min="1" max="1" width="11.85546875" bestFit="1" customWidth="1"/>
    <col min="2" max="2" width="3.28515625" bestFit="1" customWidth="1"/>
    <col min="3" max="3" width="5.5703125" bestFit="1" customWidth="1"/>
    <col min="4" max="4" width="6.28515625" bestFit="1" customWidth="1"/>
    <col min="5" max="5" width="5.5703125" bestFit="1" customWidth="1"/>
    <col min="6" max="6" width="8.28515625" bestFit="1" customWidth="1"/>
    <col min="7" max="7" width="6.28515625" bestFit="1" customWidth="1"/>
    <col min="8" max="8" width="5.5703125" bestFit="1" customWidth="1"/>
    <col min="9" max="9" width="8.28515625" bestFit="1" customWidth="1"/>
  </cols>
  <sheetData>
    <row r="1" spans="1:9" x14ac:dyDescent="0.25">
      <c r="A1" s="2" t="s">
        <v>1152</v>
      </c>
    </row>
    <row r="2" spans="1:9" s="2" customFormat="1" x14ac:dyDescent="0.25">
      <c r="D2" s="9" t="s">
        <v>275</v>
      </c>
      <c r="E2" s="9"/>
      <c r="F2" s="9"/>
      <c r="G2" s="46" t="s">
        <v>1126</v>
      </c>
      <c r="H2" s="46"/>
      <c r="I2" s="46"/>
    </row>
    <row r="3" spans="1:9" s="2" customFormat="1" x14ac:dyDescent="0.25">
      <c r="A3" s="2" t="s">
        <v>1125</v>
      </c>
      <c r="B3" s="2" t="s">
        <v>1124</v>
      </c>
      <c r="C3" s="19" t="s">
        <v>1123</v>
      </c>
      <c r="D3" s="10" t="s">
        <v>1122</v>
      </c>
      <c r="E3" s="10" t="s">
        <v>1</v>
      </c>
      <c r="F3" s="10" t="s">
        <v>491</v>
      </c>
      <c r="G3" s="45" t="s">
        <v>1122</v>
      </c>
      <c r="H3" s="45" t="s">
        <v>1</v>
      </c>
      <c r="I3" s="45" t="s">
        <v>491</v>
      </c>
    </row>
    <row r="4" spans="1:9" x14ac:dyDescent="0.25">
      <c r="A4" t="s">
        <v>1121</v>
      </c>
      <c r="B4" t="s">
        <v>2</v>
      </c>
      <c r="C4" s="44">
        <v>8.8547008547008504E-2</v>
      </c>
      <c r="D4" s="44">
        <v>7.6258354160507096E-4</v>
      </c>
      <c r="E4" s="44">
        <v>1.8039200174791001E-3</v>
      </c>
      <c r="F4" s="44">
        <v>0.67250278412980702</v>
      </c>
      <c r="G4" s="44">
        <v>1.57498800065566E-2</v>
      </c>
      <c r="H4" s="44">
        <v>1.6234748386708301E-2</v>
      </c>
      <c r="I4" s="44">
        <v>0.33201988120356901</v>
      </c>
    </row>
    <row r="5" spans="1:9" x14ac:dyDescent="0.25">
      <c r="A5" t="s">
        <v>1120</v>
      </c>
      <c r="B5" t="s">
        <v>7</v>
      </c>
      <c r="C5" s="44">
        <v>8.9743589743589702E-2</v>
      </c>
      <c r="D5" s="44">
        <v>-2.4816463101067902E-3</v>
      </c>
      <c r="E5" s="44">
        <v>1.6961854153130799E-3</v>
      </c>
      <c r="F5" s="44">
        <v>0.14350064468882401</v>
      </c>
      <c r="G5" s="44">
        <v>-5.0508124265818003E-3</v>
      </c>
      <c r="H5" s="44">
        <v>1.52688159255945E-2</v>
      </c>
      <c r="I5" s="44">
        <v>0.74081295111649803</v>
      </c>
    </row>
    <row r="6" spans="1:9" x14ac:dyDescent="0.25">
      <c r="A6" t="s">
        <v>145</v>
      </c>
      <c r="B6" t="s">
        <v>2</v>
      </c>
      <c r="C6" s="44">
        <v>6.9059829059829103E-2</v>
      </c>
      <c r="D6" s="44">
        <v>-1.2016751339994599E-2</v>
      </c>
      <c r="E6" s="44">
        <v>1.9363418998344501E-3</v>
      </c>
      <c r="F6" s="1">
        <v>5.8117216962343597E-10</v>
      </c>
      <c r="G6" s="44">
        <v>-8.5422548528877207E-2</v>
      </c>
      <c r="H6" s="44">
        <v>1.7449224517184701E-2</v>
      </c>
      <c r="I6" s="1">
        <v>1.0069402880992899E-6</v>
      </c>
    </row>
    <row r="7" spans="1:9" x14ac:dyDescent="0.25">
      <c r="A7" t="s">
        <v>1119</v>
      </c>
      <c r="B7" t="s">
        <v>10</v>
      </c>
      <c r="C7" s="44">
        <v>5.8974358974359002E-3</v>
      </c>
      <c r="D7" s="44">
        <v>-8.5647665907714002E-3</v>
      </c>
      <c r="E7" s="44">
        <v>6.43605221883923E-3</v>
      </c>
      <c r="F7" s="44">
        <v>0.18332369195263701</v>
      </c>
      <c r="G7" s="44">
        <v>-6.1965912103098403E-2</v>
      </c>
      <c r="H7" s="44">
        <v>5.7929453791416903E-2</v>
      </c>
      <c r="I7" s="44">
        <v>0.28480804816042998</v>
      </c>
    </row>
    <row r="8" spans="1:9" x14ac:dyDescent="0.25">
      <c r="A8" t="s">
        <v>1118</v>
      </c>
      <c r="B8" t="s">
        <v>2</v>
      </c>
      <c r="C8" s="44">
        <v>9.1367521367521395E-2</v>
      </c>
      <c r="D8" s="44">
        <v>-8.7202127742969995E-3</v>
      </c>
      <c r="E8" s="44">
        <v>1.7101888071800299E-3</v>
      </c>
      <c r="F8" s="1">
        <v>3.5224980061920698E-7</v>
      </c>
      <c r="G8" s="44">
        <v>-7.5286228954765694E-2</v>
      </c>
      <c r="H8" s="44">
        <v>1.53949312162475E-2</v>
      </c>
      <c r="I8" s="1">
        <v>1.03362442560178E-6</v>
      </c>
    </row>
    <row r="9" spans="1:9" x14ac:dyDescent="0.25">
      <c r="A9" t="s">
        <v>1117</v>
      </c>
      <c r="B9" t="s">
        <v>10</v>
      </c>
      <c r="C9" s="44">
        <v>2.3076923076923101E-3</v>
      </c>
      <c r="D9" s="44">
        <v>4.8574693138619699E-3</v>
      </c>
      <c r="E9" s="44">
        <v>1.0253227508121901E-2</v>
      </c>
      <c r="F9" s="44">
        <v>0.63569569137193804</v>
      </c>
      <c r="G9" s="44">
        <v>-0.111677480336317</v>
      </c>
      <c r="H9" s="44">
        <v>9.2272253938303198E-2</v>
      </c>
      <c r="I9" s="44">
        <v>0.226211186427029</v>
      </c>
    </row>
    <row r="10" spans="1:9" x14ac:dyDescent="0.25">
      <c r="A10" t="s">
        <v>1115</v>
      </c>
      <c r="B10" t="s">
        <v>14</v>
      </c>
      <c r="C10" s="44">
        <v>0.162735042735043</v>
      </c>
      <c r="D10" s="44">
        <v>-1.08873776162561E-2</v>
      </c>
      <c r="E10" s="44">
        <v>1.32768731195893E-3</v>
      </c>
      <c r="F10" s="1">
        <v>2.9227366605947702E-16</v>
      </c>
      <c r="G10" s="44">
        <v>-8.79446615439443E-2</v>
      </c>
      <c r="H10" s="44">
        <v>1.19629340453506E-2</v>
      </c>
      <c r="I10" s="1">
        <v>2.2303293474701899E-13</v>
      </c>
    </row>
    <row r="11" spans="1:9" x14ac:dyDescent="0.25">
      <c r="A11" t="s">
        <v>1114</v>
      </c>
      <c r="B11" t="s">
        <v>1113</v>
      </c>
      <c r="C11" s="44">
        <v>0.18418803418803401</v>
      </c>
      <c r="D11" s="44">
        <v>-1.39991773625627E-3</v>
      </c>
      <c r="E11" s="44">
        <v>1.2949828643403999E-3</v>
      </c>
      <c r="F11" s="44">
        <v>0.27972753353257002</v>
      </c>
      <c r="G11" s="44">
        <v>2.66596581597328E-3</v>
      </c>
      <c r="H11" s="44">
        <v>1.1656336739126701E-2</v>
      </c>
      <c r="I11" s="44">
        <v>0.819099318433127</v>
      </c>
    </row>
    <row r="12" spans="1:9" x14ac:dyDescent="0.25">
      <c r="A12" t="s">
        <v>1116</v>
      </c>
      <c r="B12" t="s">
        <v>29</v>
      </c>
      <c r="C12" s="44">
        <v>0.346923076923077</v>
      </c>
      <c r="D12" s="44">
        <v>-7.9248363760494999E-3</v>
      </c>
      <c r="E12" s="44">
        <v>1.06350575720844E-3</v>
      </c>
      <c r="F12" s="1">
        <v>1.05605794228686E-13</v>
      </c>
      <c r="G12" s="44">
        <v>-5.4501775242198701E-2</v>
      </c>
      <c r="H12" s="44">
        <v>9.5907594391024999E-3</v>
      </c>
      <c r="I12" s="1">
        <v>1.38955339427478E-8</v>
      </c>
    </row>
    <row r="13" spans="1:9" x14ac:dyDescent="0.25">
      <c r="C13" s="44"/>
      <c r="D13" s="44"/>
      <c r="E13" s="44"/>
      <c r="F13" s="1"/>
      <c r="G13" s="44"/>
      <c r="H13" s="44"/>
      <c r="I13" s="1"/>
    </row>
    <row r="14" spans="1:9" ht="48" customHeight="1" x14ac:dyDescent="0.25">
      <c r="A14" s="47" t="s">
        <v>1130</v>
      </c>
      <c r="B14" s="47"/>
      <c r="C14" s="47"/>
      <c r="D14" s="47"/>
      <c r="E14" s="47"/>
      <c r="F14" s="47"/>
      <c r="G14" s="47"/>
      <c r="H14" s="47"/>
      <c r="I14" s="47"/>
    </row>
    <row r="15" spans="1:9" ht="32.25" customHeight="1" x14ac:dyDescent="0.25">
      <c r="A15" s="47" t="s">
        <v>1127</v>
      </c>
      <c r="B15" s="47"/>
      <c r="C15" s="47"/>
      <c r="D15" s="47"/>
      <c r="E15" s="47"/>
      <c r="F15" s="47"/>
      <c r="G15" s="47"/>
      <c r="H15" s="47"/>
      <c r="I15" s="47"/>
    </row>
    <row r="16" spans="1:9" ht="30.75" customHeight="1" x14ac:dyDescent="0.25">
      <c r="A16" s="47" t="s">
        <v>1128</v>
      </c>
      <c r="B16" s="47"/>
      <c r="C16" s="47"/>
      <c r="D16" s="47"/>
      <c r="E16" s="47"/>
      <c r="F16" s="47"/>
      <c r="G16" s="47"/>
      <c r="H16" s="47"/>
      <c r="I16" s="47"/>
    </row>
    <row r="17" spans="1:9" x14ac:dyDescent="0.25">
      <c r="A17" s="47" t="s">
        <v>1129</v>
      </c>
      <c r="B17" s="47"/>
      <c r="C17" s="47"/>
      <c r="D17" s="47"/>
      <c r="E17" s="47"/>
      <c r="F17" s="47"/>
      <c r="G17" s="47"/>
      <c r="H17" s="47"/>
      <c r="I17" s="47"/>
    </row>
  </sheetData>
  <mergeCells count="4">
    <mergeCell ref="A14:I14"/>
    <mergeCell ref="A15:I15"/>
    <mergeCell ref="A16:I16"/>
    <mergeCell ref="A17:I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/>
  </sheetViews>
  <sheetFormatPr defaultRowHeight="15" x14ac:dyDescent="0.25"/>
  <cols>
    <col min="1" max="2" width="12.85546875" bestFit="1" customWidth="1"/>
  </cols>
  <sheetData>
    <row r="1" spans="1:14" x14ac:dyDescent="0.25">
      <c r="A1" s="2" t="s">
        <v>1156</v>
      </c>
    </row>
    <row r="3" spans="1:14" s="2" customFormat="1" x14ac:dyDescent="0.25">
      <c r="C3" s="46" t="s">
        <v>275</v>
      </c>
      <c r="D3" s="46"/>
      <c r="E3" s="46"/>
      <c r="F3" s="46"/>
      <c r="G3" s="46"/>
      <c r="H3" s="46"/>
      <c r="I3" s="9" t="s">
        <v>1126</v>
      </c>
      <c r="J3" s="9"/>
      <c r="K3" s="9"/>
      <c r="L3" s="9"/>
      <c r="M3" s="9"/>
      <c r="N3" s="9"/>
    </row>
    <row r="4" spans="1:14" s="2" customFormat="1" x14ac:dyDescent="0.25">
      <c r="A4" s="2" t="s">
        <v>1146</v>
      </c>
      <c r="B4" s="2" t="s">
        <v>1147</v>
      </c>
      <c r="C4" s="45" t="s">
        <v>1145</v>
      </c>
      <c r="D4" s="45" t="s">
        <v>1140</v>
      </c>
      <c r="E4" s="45" t="s">
        <v>1141</v>
      </c>
      <c r="F4" s="45" t="s">
        <v>1142</v>
      </c>
      <c r="G4" s="45" t="s">
        <v>1143</v>
      </c>
      <c r="H4" s="45" t="s">
        <v>1144</v>
      </c>
      <c r="I4" s="10" t="s">
        <v>1145</v>
      </c>
      <c r="J4" s="10" t="s">
        <v>1140</v>
      </c>
      <c r="K4" s="10" t="s">
        <v>1141</v>
      </c>
      <c r="L4" s="10" t="s">
        <v>1142</v>
      </c>
      <c r="M4" s="10" t="s">
        <v>1143</v>
      </c>
      <c r="N4" s="10" t="s">
        <v>1144</v>
      </c>
    </row>
    <row r="5" spans="1:14" x14ac:dyDescent="0.25">
      <c r="A5" t="s">
        <v>1139</v>
      </c>
      <c r="B5" t="s">
        <v>1138</v>
      </c>
      <c r="C5" s="44">
        <v>-3.1400248398671901E-3</v>
      </c>
      <c r="D5" s="1">
        <v>2.01247382357474E-2</v>
      </c>
      <c r="E5" s="44">
        <v>-1.2355376568508401E-3</v>
      </c>
      <c r="F5" s="1">
        <v>0.46427406593991</v>
      </c>
      <c r="G5" s="44">
        <v>-2.5510490181048801E-3</v>
      </c>
      <c r="H5" s="1">
        <v>0.25324772286906899</v>
      </c>
      <c r="I5" s="44">
        <v>-3.1400248398671901E-3</v>
      </c>
      <c r="J5" s="1">
        <v>2.01247382357474E-2</v>
      </c>
      <c r="K5" s="44">
        <v>-1.2355376568508401E-3</v>
      </c>
      <c r="L5" s="1">
        <v>0.46427406593991</v>
      </c>
      <c r="M5" s="44">
        <v>-2.5510490181048801E-3</v>
      </c>
      <c r="N5" s="1">
        <v>0.25324772286906899</v>
      </c>
    </row>
    <row r="6" spans="1:14" x14ac:dyDescent="0.25">
      <c r="A6" t="s">
        <v>1139</v>
      </c>
      <c r="B6" t="s">
        <v>1137</v>
      </c>
      <c r="C6" s="44">
        <v>-3.9168905932061501E-3</v>
      </c>
      <c r="D6" s="1">
        <v>6.3178767180035299E-3</v>
      </c>
      <c r="E6" s="44">
        <v>8.7000402886618401E-3</v>
      </c>
      <c r="F6" s="1">
        <v>7.6702795206811306E-8</v>
      </c>
      <c r="G6" s="44">
        <v>-5.3576027793951898E-4</v>
      </c>
      <c r="H6" s="1">
        <v>0.79624674670302398</v>
      </c>
      <c r="I6" s="44">
        <v>-3.9168905932061501E-3</v>
      </c>
      <c r="J6" s="1">
        <v>6.3178767180035299E-3</v>
      </c>
      <c r="K6" s="44">
        <v>8.7000402886618401E-3</v>
      </c>
      <c r="L6" s="1">
        <v>7.6702795206811306E-8</v>
      </c>
      <c r="M6" s="44">
        <v>-5.3576027793951898E-4</v>
      </c>
      <c r="N6" s="1">
        <v>0.79624674670302398</v>
      </c>
    </row>
    <row r="7" spans="1:14" x14ac:dyDescent="0.25">
      <c r="A7" t="s">
        <v>1139</v>
      </c>
      <c r="B7" t="s">
        <v>1136</v>
      </c>
      <c r="C7" s="44">
        <v>-2.9079820487306501E-3</v>
      </c>
      <c r="D7" s="1">
        <v>9.2336590073301902E-2</v>
      </c>
      <c r="E7" s="44">
        <v>-2.0002949463611198E-3</v>
      </c>
      <c r="F7" s="1">
        <v>0.12796783622576799</v>
      </c>
      <c r="G7" s="44">
        <v>-1.27516843540189E-3</v>
      </c>
      <c r="H7" s="1">
        <v>0.45021926365549397</v>
      </c>
      <c r="I7" s="44">
        <v>-2.9079820487306501E-3</v>
      </c>
      <c r="J7" s="1">
        <v>9.2336590073301902E-2</v>
      </c>
      <c r="K7" s="44">
        <v>-2.0002949463611198E-3</v>
      </c>
      <c r="L7" s="1">
        <v>0.12796783622576799</v>
      </c>
      <c r="M7" s="44">
        <v>-1.27516843540189E-3</v>
      </c>
      <c r="N7" s="1">
        <v>0.45021926365549397</v>
      </c>
    </row>
    <row r="8" spans="1:14" x14ac:dyDescent="0.25">
      <c r="A8" t="s">
        <v>1139</v>
      </c>
      <c r="B8" t="s">
        <v>1135</v>
      </c>
      <c r="C8" s="44">
        <v>-4.0031508603784703E-3</v>
      </c>
      <c r="D8" s="1">
        <v>1.3005772932291599E-3</v>
      </c>
      <c r="E8" s="44">
        <v>-1.3362570471591799E-2</v>
      </c>
      <c r="F8" s="1">
        <v>5.8647043430080399E-9</v>
      </c>
      <c r="G8" s="44">
        <v>5.8824233771362301E-4</v>
      </c>
      <c r="H8" s="1">
        <v>0.84398031403974105</v>
      </c>
      <c r="I8" s="44">
        <v>-4.0031508603784703E-3</v>
      </c>
      <c r="J8" s="1">
        <v>1.3005772932291599E-3</v>
      </c>
      <c r="K8" s="44">
        <v>-1.3362570471591799E-2</v>
      </c>
      <c r="L8" s="1">
        <v>5.8647043430080399E-9</v>
      </c>
      <c r="M8" s="44">
        <v>5.8824233771362301E-4</v>
      </c>
      <c r="N8" s="1">
        <v>0.84398031403974105</v>
      </c>
    </row>
    <row r="9" spans="1:14" x14ac:dyDescent="0.25">
      <c r="A9" t="s">
        <v>1139</v>
      </c>
      <c r="B9" t="s">
        <v>1134</v>
      </c>
      <c r="C9" s="44">
        <v>-3.9984535573840199E-3</v>
      </c>
      <c r="D9" s="1">
        <v>6.6693133699674599E-4</v>
      </c>
      <c r="E9" s="44">
        <v>2.1891953725501598E-2</v>
      </c>
      <c r="F9" s="1">
        <v>1.15251474446206E-6</v>
      </c>
      <c r="G9" s="44">
        <v>-1.81537655460595E-3</v>
      </c>
      <c r="H9" s="1">
        <v>0.753318397782895</v>
      </c>
      <c r="I9" s="44">
        <v>-3.9984535573840199E-3</v>
      </c>
      <c r="J9" s="1">
        <v>6.6693133699674599E-4</v>
      </c>
      <c r="K9" s="44">
        <v>2.1891953725501598E-2</v>
      </c>
      <c r="L9" s="1">
        <v>1.15251474446206E-6</v>
      </c>
      <c r="M9" s="44">
        <v>-1.81537655460595E-3</v>
      </c>
      <c r="N9" s="1">
        <v>0.753318397782895</v>
      </c>
    </row>
    <row r="10" spans="1:14" x14ac:dyDescent="0.25">
      <c r="A10" t="s">
        <v>1139</v>
      </c>
      <c r="B10" t="s">
        <v>1133</v>
      </c>
      <c r="C10" s="44">
        <v>-3.6276420630088498E-3</v>
      </c>
      <c r="D10" s="1">
        <v>4.2899203146538603E-3</v>
      </c>
      <c r="E10" s="44">
        <v>-9.4042616705269106E-3</v>
      </c>
      <c r="F10" s="1">
        <v>1.21839452478183E-5</v>
      </c>
      <c r="G10" s="44">
        <v>-1.47059062792993E-3</v>
      </c>
      <c r="H10" s="1">
        <v>0.59754462586359003</v>
      </c>
      <c r="I10" s="44">
        <v>-3.6276420630088498E-3</v>
      </c>
      <c r="J10" s="1">
        <v>4.2899203146538603E-3</v>
      </c>
      <c r="K10" s="44">
        <v>-9.4042616705269106E-3</v>
      </c>
      <c r="L10" s="1">
        <v>1.21839452478183E-5</v>
      </c>
      <c r="M10" s="44">
        <v>-1.47059062792993E-3</v>
      </c>
      <c r="N10" s="1">
        <v>0.59754462586359003</v>
      </c>
    </row>
    <row r="11" spans="1:14" x14ac:dyDescent="0.25">
      <c r="A11" t="s">
        <v>1139</v>
      </c>
      <c r="B11" t="s">
        <v>1132</v>
      </c>
      <c r="C11" s="44">
        <v>-3.1902665691752501E-3</v>
      </c>
      <c r="D11" s="1">
        <v>4.9335709932923001E-2</v>
      </c>
      <c r="E11" s="44">
        <v>5.2445617655518199E-3</v>
      </c>
      <c r="F11" s="1">
        <v>6.6485700437604901E-5</v>
      </c>
      <c r="G11" s="44">
        <v>-1.01934379053512E-3</v>
      </c>
      <c r="H11" s="1">
        <v>0.551858817762091</v>
      </c>
      <c r="I11" s="44">
        <v>-3.1902665691752501E-3</v>
      </c>
      <c r="J11" s="1">
        <v>4.9335709932923001E-2</v>
      </c>
      <c r="K11" s="44">
        <v>5.2445617655518199E-3</v>
      </c>
      <c r="L11" s="1">
        <v>6.6485700437604901E-5</v>
      </c>
      <c r="M11" s="44">
        <v>-1.01934379053512E-3</v>
      </c>
      <c r="N11" s="1">
        <v>0.551858817762091</v>
      </c>
    </row>
    <row r="12" spans="1:14" x14ac:dyDescent="0.25">
      <c r="A12" t="s">
        <v>1139</v>
      </c>
      <c r="B12" t="s">
        <v>1131</v>
      </c>
      <c r="C12" s="44">
        <v>-2.9514859664387201E-3</v>
      </c>
      <c r="D12" s="1">
        <v>2.9550032083494101E-2</v>
      </c>
      <c r="E12" s="44">
        <v>-9.4735974449872001E-3</v>
      </c>
      <c r="F12" s="1">
        <v>2.16769705647257E-8</v>
      </c>
      <c r="G12" s="44">
        <v>-3.0643952516189901E-3</v>
      </c>
      <c r="H12" s="1">
        <v>0.16236680891955599</v>
      </c>
      <c r="I12" s="44">
        <v>-2.9514859664387201E-3</v>
      </c>
      <c r="J12" s="1">
        <v>2.9550032083494101E-2</v>
      </c>
      <c r="K12" s="44">
        <v>-9.4735974449872001E-3</v>
      </c>
      <c r="L12" s="1">
        <v>2.16769705647257E-8</v>
      </c>
      <c r="M12" s="44">
        <v>-3.0643952516189901E-3</v>
      </c>
      <c r="N12" s="1">
        <v>0.16236680891955599</v>
      </c>
    </row>
    <row r="13" spans="1:14" x14ac:dyDescent="0.25">
      <c r="A13" t="s">
        <v>1138</v>
      </c>
      <c r="B13" t="s">
        <v>1137</v>
      </c>
      <c r="C13" s="44">
        <v>-3.26298327105557E-3</v>
      </c>
      <c r="D13" s="1">
        <v>5.0433472997828598E-2</v>
      </c>
      <c r="E13" s="44">
        <v>7.6923579947821598E-3</v>
      </c>
      <c r="F13" s="1">
        <v>2.3958891552707602E-7</v>
      </c>
      <c r="G13" s="44">
        <v>2.0224636668461598E-3</v>
      </c>
      <c r="H13" s="1">
        <v>0.40719090580191802</v>
      </c>
      <c r="I13" s="44">
        <v>-3.26298327105557E-3</v>
      </c>
      <c r="J13" s="1">
        <v>5.0433472997828598E-2</v>
      </c>
      <c r="K13" s="44">
        <v>7.6923579947821598E-3</v>
      </c>
      <c r="L13" s="1">
        <v>2.3958891552707602E-7</v>
      </c>
      <c r="M13" s="44">
        <v>2.0224636668461598E-3</v>
      </c>
      <c r="N13" s="1">
        <v>0.40719090580191802</v>
      </c>
    </row>
    <row r="14" spans="1:14" x14ac:dyDescent="0.25">
      <c r="A14" t="s">
        <v>1138</v>
      </c>
      <c r="B14" t="s">
        <v>1136</v>
      </c>
      <c r="C14" s="44">
        <v>-3.2204637380612998E-3</v>
      </c>
      <c r="D14" s="1">
        <v>0.106682300641643</v>
      </c>
      <c r="E14" s="44">
        <v>-3.0440154944271899E-3</v>
      </c>
      <c r="F14" s="1">
        <v>1.1125062811127099E-2</v>
      </c>
      <c r="G14" s="44">
        <v>1.0035460318306301E-3</v>
      </c>
      <c r="H14" s="1">
        <v>0.61661654209776995</v>
      </c>
      <c r="I14" s="44">
        <v>-3.2204637380612998E-3</v>
      </c>
      <c r="J14" s="1">
        <v>0.106682300641643</v>
      </c>
      <c r="K14" s="44">
        <v>-3.0440154944271899E-3</v>
      </c>
      <c r="L14" s="1">
        <v>1.1125062811127099E-2</v>
      </c>
      <c r="M14" s="44">
        <v>1.0035460318306301E-3</v>
      </c>
      <c r="N14" s="1">
        <v>0.61661654209776995</v>
      </c>
    </row>
    <row r="15" spans="1:14" x14ac:dyDescent="0.25">
      <c r="A15" t="s">
        <v>1138</v>
      </c>
      <c r="B15" t="s">
        <v>1135</v>
      </c>
      <c r="C15" s="44">
        <v>-2.1347608500974398E-3</v>
      </c>
      <c r="D15" s="1">
        <v>0.13818819510748301</v>
      </c>
      <c r="E15" s="44">
        <v>-1.2384691114649699E-2</v>
      </c>
      <c r="F15" s="1">
        <v>4.0837069893648599E-9</v>
      </c>
      <c r="G15" s="44">
        <v>-2.58180569498658E-3</v>
      </c>
      <c r="H15" s="1">
        <v>0.47611848060672102</v>
      </c>
      <c r="I15" s="44">
        <v>-2.1347608500974398E-3</v>
      </c>
      <c r="J15" s="1">
        <v>0.13818819510748301</v>
      </c>
      <c r="K15" s="44">
        <v>-1.2384691114649699E-2</v>
      </c>
      <c r="L15" s="1">
        <v>4.0837069893648599E-9</v>
      </c>
      <c r="M15" s="44">
        <v>-2.58180569498658E-3</v>
      </c>
      <c r="N15" s="1">
        <v>0.47611848060672102</v>
      </c>
    </row>
    <row r="16" spans="1:14" x14ac:dyDescent="0.25">
      <c r="A16" t="s">
        <v>1138</v>
      </c>
      <c r="B16" t="s">
        <v>1134</v>
      </c>
      <c r="C16" s="44">
        <v>-2.9465614142681999E-3</v>
      </c>
      <c r="D16" s="1">
        <v>3.1101707466417501E-2</v>
      </c>
      <c r="E16" s="44">
        <v>1.7033655742140601E-2</v>
      </c>
      <c r="F16" s="1">
        <v>2.4194362863734099E-5</v>
      </c>
      <c r="G16" s="44">
        <v>1.12755535404306E-2</v>
      </c>
      <c r="H16" s="1">
        <v>8.4670703681504006E-2</v>
      </c>
      <c r="I16" s="44">
        <v>-2.9465614142681999E-3</v>
      </c>
      <c r="J16" s="1">
        <v>3.1101707466417501E-2</v>
      </c>
      <c r="K16" s="44">
        <v>1.7033655742140601E-2</v>
      </c>
      <c r="L16" s="1">
        <v>2.4194362863734099E-5</v>
      </c>
      <c r="M16" s="44">
        <v>1.12755535404306E-2</v>
      </c>
      <c r="N16" s="1">
        <v>8.4670703681504006E-2</v>
      </c>
    </row>
    <row r="17" spans="1:14" x14ac:dyDescent="0.25">
      <c r="A17" t="s">
        <v>1138</v>
      </c>
      <c r="B17" t="s">
        <v>1133</v>
      </c>
      <c r="C17" s="44">
        <v>-1.49414959158985E-3</v>
      </c>
      <c r="D17" s="1">
        <v>0.30764079988364701</v>
      </c>
      <c r="E17" s="44">
        <v>-8.5647638163332297E-3</v>
      </c>
      <c r="F17" s="1">
        <v>1.8064438949043199E-5</v>
      </c>
      <c r="G17" s="44">
        <v>-4.8649346759257204E-3</v>
      </c>
      <c r="H17" s="1">
        <v>0.140576480633224</v>
      </c>
      <c r="I17" s="44">
        <v>-1.49414959158985E-3</v>
      </c>
      <c r="J17" s="1">
        <v>0.30764079988364701</v>
      </c>
      <c r="K17" s="44">
        <v>-8.5647638163332297E-3</v>
      </c>
      <c r="L17" s="1">
        <v>1.8064438949043199E-5</v>
      </c>
      <c r="M17" s="44">
        <v>-4.8649346759257204E-3</v>
      </c>
      <c r="N17" s="1">
        <v>0.140576480633224</v>
      </c>
    </row>
    <row r="18" spans="1:14" x14ac:dyDescent="0.25">
      <c r="A18" t="s">
        <v>1138</v>
      </c>
      <c r="B18" t="s">
        <v>1132</v>
      </c>
      <c r="C18" s="44">
        <v>-4.5057241195654201E-3</v>
      </c>
      <c r="D18" s="1">
        <v>1.6759904793611401E-2</v>
      </c>
      <c r="E18" s="44">
        <v>3.8091995449163001E-3</v>
      </c>
      <c r="F18" s="1">
        <v>1.6931023172616401E-3</v>
      </c>
      <c r="G18" s="44">
        <v>3.1618196967942301E-3</v>
      </c>
      <c r="H18" s="1">
        <v>0.112075925896423</v>
      </c>
      <c r="I18" s="44">
        <v>-4.5057241195654201E-3</v>
      </c>
      <c r="J18" s="1">
        <v>1.6759904793611401E-2</v>
      </c>
      <c r="K18" s="44">
        <v>3.8091995449163001E-3</v>
      </c>
      <c r="L18" s="1">
        <v>1.6931023172616401E-3</v>
      </c>
      <c r="M18" s="44">
        <v>3.1618196967942301E-3</v>
      </c>
      <c r="N18" s="1">
        <v>0.112075925896423</v>
      </c>
    </row>
    <row r="19" spans="1:14" x14ac:dyDescent="0.25">
      <c r="A19" t="s">
        <v>1138</v>
      </c>
      <c r="B19" t="s">
        <v>1131</v>
      </c>
      <c r="C19" s="44">
        <v>-3.24264709154496E-3</v>
      </c>
      <c r="D19" s="1">
        <v>3.8692198982588501E-2</v>
      </c>
      <c r="E19" s="44">
        <v>-1.18056044418409E-2</v>
      </c>
      <c r="F19" s="1">
        <v>5.0946790707981203E-14</v>
      </c>
      <c r="G19" s="44">
        <v>2.7636115555098998E-3</v>
      </c>
      <c r="H19" s="1">
        <v>0.27960767230079397</v>
      </c>
      <c r="I19" s="44">
        <v>-3.24264709154496E-3</v>
      </c>
      <c r="J19" s="1">
        <v>3.8692198982588501E-2</v>
      </c>
      <c r="K19" s="44">
        <v>-1.18056044418409E-2</v>
      </c>
      <c r="L19" s="1">
        <v>5.0946790707981203E-14</v>
      </c>
      <c r="M19" s="44">
        <v>2.7636115555098998E-3</v>
      </c>
      <c r="N19" s="1">
        <v>0.27960767230079397</v>
      </c>
    </row>
    <row r="20" spans="1:14" x14ac:dyDescent="0.25">
      <c r="A20" t="s">
        <v>1137</v>
      </c>
      <c r="B20" t="s">
        <v>1136</v>
      </c>
      <c r="C20" s="44">
        <v>8.3936182635615999E-3</v>
      </c>
      <c r="D20" s="1">
        <v>7.63857529673637E-6</v>
      </c>
      <c r="E20" s="44">
        <v>-2.66130769803174E-3</v>
      </c>
      <c r="F20" s="1">
        <v>3.5654100794128098E-2</v>
      </c>
      <c r="G20" s="44">
        <v>-8.9625808972729798E-5</v>
      </c>
      <c r="H20" s="1">
        <v>0.96104719371521896</v>
      </c>
      <c r="I20" s="44">
        <v>8.3936182635615999E-3</v>
      </c>
      <c r="J20" s="1">
        <v>7.63857529673637E-6</v>
      </c>
      <c r="K20" s="44">
        <v>-2.66130769803174E-3</v>
      </c>
      <c r="L20" s="1">
        <v>3.5654100794128098E-2</v>
      </c>
      <c r="M20" s="44">
        <v>-8.9625808972729798E-5</v>
      </c>
      <c r="N20" s="1">
        <v>0.96104719371521896</v>
      </c>
    </row>
    <row r="21" spans="1:14" x14ac:dyDescent="0.25">
      <c r="A21" t="s">
        <v>1137</v>
      </c>
      <c r="B21" t="s">
        <v>1135</v>
      </c>
      <c r="C21" s="44">
        <v>8.4576107019847697E-3</v>
      </c>
      <c r="D21" s="1">
        <v>6.9728823505602998E-10</v>
      </c>
      <c r="E21" s="44">
        <v>-1.2568050684976699E-2</v>
      </c>
      <c r="F21" s="1">
        <v>1.5528602134276102E-8</v>
      </c>
      <c r="G21" s="44">
        <v>-1.16883772391055E-3</v>
      </c>
      <c r="H21" s="1">
        <v>0.71698168633619996</v>
      </c>
      <c r="I21" s="44">
        <v>8.4576107019847697E-3</v>
      </c>
      <c r="J21" s="1">
        <v>6.9728823505602998E-10</v>
      </c>
      <c r="K21" s="44">
        <v>-1.2568050684976699E-2</v>
      </c>
      <c r="L21" s="1">
        <v>1.5528602134276102E-8</v>
      </c>
      <c r="M21" s="44">
        <v>-1.16883772391055E-3</v>
      </c>
      <c r="N21" s="1">
        <v>0.71698168633619996</v>
      </c>
    </row>
    <row r="22" spans="1:14" x14ac:dyDescent="0.25">
      <c r="A22" t="s">
        <v>1137</v>
      </c>
      <c r="B22" t="s">
        <v>1134</v>
      </c>
      <c r="C22" s="44">
        <v>8.1897500781131592E-3</v>
      </c>
      <c r="D22" s="1">
        <v>2.98898723262396E-10</v>
      </c>
      <c r="E22" s="44">
        <v>2.03893652351127E-2</v>
      </c>
      <c r="F22" s="1">
        <v>2.4001733644182999E-6</v>
      </c>
      <c r="G22" s="44">
        <v>-1.01737889691127E-4</v>
      </c>
      <c r="H22" s="1">
        <v>0.98631758706097095</v>
      </c>
      <c r="I22" s="44">
        <v>8.1897500781131592E-3</v>
      </c>
      <c r="J22" s="1">
        <v>2.98898723262396E-10</v>
      </c>
      <c r="K22" s="44">
        <v>2.03893652351127E-2</v>
      </c>
      <c r="L22" s="1">
        <v>2.4001733644182999E-6</v>
      </c>
      <c r="M22" s="44">
        <v>-1.01737889691127E-4</v>
      </c>
      <c r="N22" s="1">
        <v>0.98631758706097095</v>
      </c>
    </row>
    <row r="23" spans="1:14" x14ac:dyDescent="0.25">
      <c r="A23" t="s">
        <v>1137</v>
      </c>
      <c r="B23" t="s">
        <v>1133</v>
      </c>
      <c r="C23" s="44">
        <v>8.6948950657782E-3</v>
      </c>
      <c r="D23" s="1">
        <v>4.9574782707102296E-10</v>
      </c>
      <c r="E23" s="44">
        <v>-9.4919737878093706E-3</v>
      </c>
      <c r="F23" s="1">
        <v>5.7973255129555698E-6</v>
      </c>
      <c r="G23" s="44">
        <v>-1.7240600481754E-3</v>
      </c>
      <c r="H23" s="1">
        <v>0.57276229708950599</v>
      </c>
      <c r="I23" s="44">
        <v>8.6948950657782E-3</v>
      </c>
      <c r="J23" s="1">
        <v>4.9574782707102296E-10</v>
      </c>
      <c r="K23" s="44">
        <v>-9.4919737878093706E-3</v>
      </c>
      <c r="L23" s="1">
        <v>5.7973255129555698E-6</v>
      </c>
      <c r="M23" s="44">
        <v>-1.7240600481754E-3</v>
      </c>
      <c r="N23" s="1">
        <v>0.57276229708950599</v>
      </c>
    </row>
    <row r="24" spans="1:14" x14ac:dyDescent="0.25">
      <c r="A24" t="s">
        <v>1137</v>
      </c>
      <c r="B24" t="s">
        <v>1132</v>
      </c>
      <c r="C24" s="44">
        <v>7.8495763171323608E-3</v>
      </c>
      <c r="D24" s="1">
        <v>1.6110182242205999E-5</v>
      </c>
      <c r="E24" s="44">
        <v>4.49510992487092E-3</v>
      </c>
      <c r="F24" s="1">
        <v>4.0466926100396797E-4</v>
      </c>
      <c r="G24" s="44">
        <v>5.7444305698857901E-4</v>
      </c>
      <c r="H24" s="1">
        <v>0.76084204083233997</v>
      </c>
      <c r="I24" s="44">
        <v>7.8495763171323608E-3</v>
      </c>
      <c r="J24" s="1">
        <v>1.6110182242205999E-5</v>
      </c>
      <c r="K24" s="44">
        <v>4.49510992487092E-3</v>
      </c>
      <c r="L24" s="1">
        <v>4.0466926100396797E-4</v>
      </c>
      <c r="M24" s="44">
        <v>5.7444305698857901E-4</v>
      </c>
      <c r="N24" s="1">
        <v>0.76084204083233997</v>
      </c>
    </row>
    <row r="25" spans="1:14" x14ac:dyDescent="0.25">
      <c r="A25" t="s">
        <v>1137</v>
      </c>
      <c r="B25" t="s">
        <v>1131</v>
      </c>
      <c r="C25" s="44">
        <v>8.33317111286749E-3</v>
      </c>
      <c r="D25" s="1">
        <v>2.3367078038827999E-8</v>
      </c>
      <c r="E25" s="44">
        <v>-1.05929433613426E-2</v>
      </c>
      <c r="F25" s="1">
        <v>5.6284489794038198E-11</v>
      </c>
      <c r="G25" s="44">
        <v>-5.25247498307452E-4</v>
      </c>
      <c r="H25" s="1">
        <v>0.829542414947114</v>
      </c>
      <c r="I25" s="44">
        <v>8.33317111286749E-3</v>
      </c>
      <c r="J25" s="1">
        <v>2.3367078038827999E-8</v>
      </c>
      <c r="K25" s="44">
        <v>-1.05929433613426E-2</v>
      </c>
      <c r="L25" s="1">
        <v>5.6284489794038198E-11</v>
      </c>
      <c r="M25" s="44">
        <v>-5.25247498307452E-4</v>
      </c>
      <c r="N25" s="1">
        <v>0.829542414947114</v>
      </c>
    </row>
    <row r="26" spans="1:14" x14ac:dyDescent="0.25">
      <c r="A26" t="s">
        <v>1136</v>
      </c>
      <c r="B26" t="s">
        <v>1135</v>
      </c>
      <c r="C26" s="44">
        <v>-2.0938041170361701E-3</v>
      </c>
      <c r="D26" s="1">
        <v>5.76917227928158E-2</v>
      </c>
      <c r="E26" s="44">
        <v>-1.04310209894754E-2</v>
      </c>
      <c r="F26" s="1">
        <v>1.2112356556337901E-4</v>
      </c>
      <c r="G26" s="44">
        <v>-3.51029592329552E-3</v>
      </c>
      <c r="H26" s="1">
        <v>0.191144783189026</v>
      </c>
      <c r="I26" s="44">
        <v>-2.0938041170361701E-3</v>
      </c>
      <c r="J26" s="1">
        <v>5.76917227928158E-2</v>
      </c>
      <c r="K26" s="44">
        <v>-1.04310209894754E-2</v>
      </c>
      <c r="L26" s="1">
        <v>1.2112356556337901E-4</v>
      </c>
      <c r="M26" s="44">
        <v>-3.51029592329552E-3</v>
      </c>
      <c r="N26" s="1">
        <v>0.191144783189026</v>
      </c>
    </row>
    <row r="27" spans="1:14" x14ac:dyDescent="0.25">
      <c r="A27" t="s">
        <v>1136</v>
      </c>
      <c r="B27" t="s">
        <v>1134</v>
      </c>
      <c r="C27" s="44">
        <v>-2.3000406161779101E-3</v>
      </c>
      <c r="D27" s="1">
        <v>2.78474039315861E-2</v>
      </c>
      <c r="E27" s="44">
        <v>2.6658986338098101E-2</v>
      </c>
      <c r="F27" s="1">
        <v>8.7745937170168502E-8</v>
      </c>
      <c r="G27" s="44">
        <v>-8.2219102228561596E-3</v>
      </c>
      <c r="H27" s="1">
        <v>0.101005335249548</v>
      </c>
      <c r="I27" s="44">
        <v>-2.3000406161779101E-3</v>
      </c>
      <c r="J27" s="1">
        <v>2.78474039315861E-2</v>
      </c>
      <c r="K27" s="44">
        <v>2.6658986338098101E-2</v>
      </c>
      <c r="L27" s="1">
        <v>8.7745937170168502E-8</v>
      </c>
      <c r="M27" s="44">
        <v>-8.2219102228561596E-3</v>
      </c>
      <c r="N27" s="1">
        <v>0.101005335249548</v>
      </c>
    </row>
    <row r="28" spans="1:14" x14ac:dyDescent="0.25">
      <c r="A28" t="s">
        <v>1136</v>
      </c>
      <c r="B28" t="s">
        <v>1133</v>
      </c>
      <c r="C28" s="44">
        <v>-2.8107698028912698E-3</v>
      </c>
      <c r="D28" s="1">
        <v>1.23842634889822E-2</v>
      </c>
      <c r="E28" s="44">
        <v>-1.086225334154E-2</v>
      </c>
      <c r="F28" s="1">
        <v>2.2667045657419199E-5</v>
      </c>
      <c r="G28" s="44">
        <v>1.0212481986410699E-3</v>
      </c>
      <c r="H28" s="1">
        <v>0.68096393673958899</v>
      </c>
      <c r="I28" s="44">
        <v>-2.8107698028912698E-3</v>
      </c>
      <c r="J28" s="1">
        <v>1.23842634889822E-2</v>
      </c>
      <c r="K28" s="44">
        <v>-1.086225334154E-2</v>
      </c>
      <c r="L28" s="1">
        <v>2.2667045657419199E-5</v>
      </c>
      <c r="M28" s="44">
        <v>1.0212481986410699E-3</v>
      </c>
      <c r="N28" s="1">
        <v>0.68096393673958899</v>
      </c>
    </row>
    <row r="29" spans="1:14" x14ac:dyDescent="0.25">
      <c r="A29" t="s">
        <v>1136</v>
      </c>
      <c r="B29" t="s">
        <v>1132</v>
      </c>
      <c r="C29" s="44">
        <v>-1.9052527234374899E-3</v>
      </c>
      <c r="D29" s="1">
        <v>0.18577647234258199</v>
      </c>
      <c r="E29" s="44">
        <v>5.4595991819174497E-3</v>
      </c>
      <c r="F29" s="1">
        <v>3.7149437022859398E-4</v>
      </c>
      <c r="G29" s="44">
        <v>-1.00273534827939E-3</v>
      </c>
      <c r="H29" s="1">
        <v>0.52043024770122404</v>
      </c>
      <c r="I29" s="44">
        <v>-1.9052527234374899E-3</v>
      </c>
      <c r="J29" s="1">
        <v>0.18577647234258199</v>
      </c>
      <c r="K29" s="44">
        <v>5.4595991819174497E-3</v>
      </c>
      <c r="L29" s="1">
        <v>3.7149437022859398E-4</v>
      </c>
      <c r="M29" s="44">
        <v>-1.00273534827939E-3</v>
      </c>
      <c r="N29" s="1">
        <v>0.52043024770122404</v>
      </c>
    </row>
    <row r="30" spans="1:14" x14ac:dyDescent="0.25">
      <c r="A30" t="s">
        <v>1136</v>
      </c>
      <c r="B30" t="s">
        <v>1131</v>
      </c>
      <c r="C30" s="44">
        <v>-2.8603923833368E-3</v>
      </c>
      <c r="D30" s="1">
        <v>1.7749615877720001E-2</v>
      </c>
      <c r="E30" s="44">
        <v>-1.13413055745081E-2</v>
      </c>
      <c r="F30" s="1">
        <v>1.0097628014909401E-8</v>
      </c>
      <c r="G30" s="44">
        <v>5.7081735862617796E-4</v>
      </c>
      <c r="H30" s="1">
        <v>0.77169948811264399</v>
      </c>
      <c r="I30" s="44">
        <v>-2.8603923833368E-3</v>
      </c>
      <c r="J30" s="1">
        <v>1.7749615877720001E-2</v>
      </c>
      <c r="K30" s="44">
        <v>-1.13413055745081E-2</v>
      </c>
      <c r="L30" s="1">
        <v>1.0097628014909401E-8</v>
      </c>
      <c r="M30" s="44">
        <v>5.7081735862617796E-4</v>
      </c>
      <c r="N30" s="1">
        <v>0.77169948811264399</v>
      </c>
    </row>
    <row r="31" spans="1:14" x14ac:dyDescent="0.25">
      <c r="A31" t="s">
        <v>1135</v>
      </c>
      <c r="B31" t="s">
        <v>1134</v>
      </c>
      <c r="C31" s="44">
        <v>-1.3186880543266499E-2</v>
      </c>
      <c r="D31" s="1">
        <v>7.1291889729956804E-13</v>
      </c>
      <c r="E31" s="44">
        <v>1.9227176039461499E-2</v>
      </c>
      <c r="F31" s="1">
        <v>1.02700994802145E-7</v>
      </c>
      <c r="G31" s="44">
        <v>8.7380777958339494E-3</v>
      </c>
      <c r="H31" s="1">
        <v>0.39556680680516998</v>
      </c>
      <c r="I31" s="44">
        <v>-1.3186880543266499E-2</v>
      </c>
      <c r="J31" s="1">
        <v>7.1291889729956804E-13</v>
      </c>
      <c r="K31" s="44">
        <v>1.9227176039461499E-2</v>
      </c>
      <c r="L31" s="1">
        <v>1.02700994802145E-7</v>
      </c>
      <c r="M31" s="44">
        <v>8.7380777958339494E-3</v>
      </c>
      <c r="N31" s="1">
        <v>0.39556680680516998</v>
      </c>
    </row>
    <row r="32" spans="1:14" x14ac:dyDescent="0.25">
      <c r="A32" t="s">
        <v>1135</v>
      </c>
      <c r="B32" t="s">
        <v>1133</v>
      </c>
      <c r="C32" s="44">
        <v>-1.3587058364961199E-2</v>
      </c>
      <c r="D32" s="1">
        <v>4.7830247172526198E-12</v>
      </c>
      <c r="E32" s="44">
        <v>-1.0590897405146699E-2</v>
      </c>
      <c r="F32" s="1">
        <v>5.5067997948529704E-9</v>
      </c>
      <c r="G32" s="44">
        <v>1.64724077911743E-3</v>
      </c>
      <c r="H32" s="1">
        <v>0.72570032923276995</v>
      </c>
      <c r="I32" s="44">
        <v>-1.3587058364961199E-2</v>
      </c>
      <c r="J32" s="1">
        <v>4.7830247172526198E-12</v>
      </c>
      <c r="K32" s="44">
        <v>-1.0590897405146699E-2</v>
      </c>
      <c r="L32" s="1">
        <v>5.5067997948529704E-9</v>
      </c>
      <c r="M32" s="44">
        <v>1.64724077911743E-3</v>
      </c>
      <c r="N32" s="1">
        <v>0.72570032923276995</v>
      </c>
    </row>
    <row r="33" spans="1:14" x14ac:dyDescent="0.25">
      <c r="A33" t="s">
        <v>1135</v>
      </c>
      <c r="B33" t="s">
        <v>1132</v>
      </c>
      <c r="C33" s="44">
        <v>-1.3095548933178901E-2</v>
      </c>
      <c r="D33" s="1">
        <v>4.4298924360352202E-7</v>
      </c>
      <c r="E33" s="44">
        <v>4.93863381386574E-3</v>
      </c>
      <c r="F33" s="1">
        <v>9.3390778894658798E-6</v>
      </c>
      <c r="G33" s="44">
        <v>-1.84537907874248E-4</v>
      </c>
      <c r="H33" s="1">
        <v>0.94560114126568795</v>
      </c>
      <c r="I33" s="44">
        <v>-1.3095548933178901E-2</v>
      </c>
      <c r="J33" s="1">
        <v>4.4298924360352202E-7</v>
      </c>
      <c r="K33" s="44">
        <v>4.93863381386574E-3</v>
      </c>
      <c r="L33" s="1">
        <v>9.3390778894658798E-6</v>
      </c>
      <c r="M33" s="44">
        <v>-1.84537907874248E-4</v>
      </c>
      <c r="N33" s="1">
        <v>0.94560114126568795</v>
      </c>
    </row>
    <row r="34" spans="1:14" x14ac:dyDescent="0.25">
      <c r="A34" t="s">
        <v>1135</v>
      </c>
      <c r="B34" t="s">
        <v>1131</v>
      </c>
      <c r="C34" s="44">
        <v>-1.40069412638207E-2</v>
      </c>
      <c r="D34" s="1">
        <v>4.0936871350776201E-11</v>
      </c>
      <c r="E34" s="44">
        <v>-1.13649164670499E-2</v>
      </c>
      <c r="F34" s="1">
        <v>1.7534451891026301E-15</v>
      </c>
      <c r="G34" s="44">
        <v>2.4887403838234098E-3</v>
      </c>
      <c r="H34" s="1">
        <v>0.47195790016210198</v>
      </c>
      <c r="I34" s="44">
        <v>-1.40069412638207E-2</v>
      </c>
      <c r="J34" s="1">
        <v>4.0936871350776201E-11</v>
      </c>
      <c r="K34" s="44">
        <v>-1.13649164670499E-2</v>
      </c>
      <c r="L34" s="1">
        <v>1.7534451891026301E-15</v>
      </c>
      <c r="M34" s="44">
        <v>2.4887403838234098E-3</v>
      </c>
      <c r="N34" s="1">
        <v>0.47195790016210198</v>
      </c>
    </row>
    <row r="35" spans="1:14" x14ac:dyDescent="0.25">
      <c r="A35" t="s">
        <v>1134</v>
      </c>
      <c r="B35" t="s">
        <v>1133</v>
      </c>
      <c r="C35" s="44">
        <v>2.0946886660439201E-2</v>
      </c>
      <c r="D35" s="1">
        <v>1.73733931777633E-8</v>
      </c>
      <c r="E35" s="44">
        <v>-1.01991620759824E-2</v>
      </c>
      <c r="F35" s="1">
        <v>4.4029370986936498E-9</v>
      </c>
      <c r="G35" s="44">
        <v>-2.0891952260912501E-4</v>
      </c>
      <c r="H35" s="1">
        <v>0.97867301597040401</v>
      </c>
      <c r="I35" s="44">
        <v>2.0946886660439201E-2</v>
      </c>
      <c r="J35" s="1">
        <v>1.73733931777633E-8</v>
      </c>
      <c r="K35" s="44">
        <v>-1.01991620759824E-2</v>
      </c>
      <c r="L35" s="1">
        <v>4.4029370986936498E-9</v>
      </c>
      <c r="M35" s="44">
        <v>-2.0891952260912501E-4</v>
      </c>
      <c r="N35" s="1">
        <v>0.97867301597040401</v>
      </c>
    </row>
    <row r="36" spans="1:14" x14ac:dyDescent="0.25">
      <c r="A36" t="s">
        <v>1134</v>
      </c>
      <c r="B36" t="s">
        <v>1132</v>
      </c>
      <c r="C36" s="44">
        <v>2.7234664738130802E-2</v>
      </c>
      <c r="D36" s="1">
        <v>7.4505364240427402E-9</v>
      </c>
      <c r="E36" s="44">
        <v>5.3009522592823797E-3</v>
      </c>
      <c r="F36" s="1">
        <v>5.0949218530481103E-7</v>
      </c>
      <c r="G36" s="44">
        <v>-1.0139252404826399E-2</v>
      </c>
      <c r="H36" s="1">
        <v>5.51121097447883E-2</v>
      </c>
      <c r="I36" s="44">
        <v>2.7234664738130802E-2</v>
      </c>
      <c r="J36" s="1">
        <v>7.4505364240427402E-9</v>
      </c>
      <c r="K36" s="44">
        <v>5.3009522592823797E-3</v>
      </c>
      <c r="L36" s="1">
        <v>5.0949218530481103E-7</v>
      </c>
      <c r="M36" s="44">
        <v>-1.0139252404826399E-2</v>
      </c>
      <c r="N36" s="1">
        <v>5.51121097447883E-2</v>
      </c>
    </row>
    <row r="37" spans="1:14" x14ac:dyDescent="0.25">
      <c r="A37" t="s">
        <v>1134</v>
      </c>
      <c r="B37" t="s">
        <v>1131</v>
      </c>
      <c r="C37" s="44">
        <v>1.6509172027445299E-2</v>
      </c>
      <c r="D37" s="1">
        <v>3.7572450196984901E-5</v>
      </c>
      <c r="E37" s="44">
        <v>-1.13994568425118E-2</v>
      </c>
      <c r="F37" s="1">
        <v>3.9943226039431497E-17</v>
      </c>
      <c r="G37" s="44">
        <v>1.29476681990292E-2</v>
      </c>
      <c r="H37" s="1">
        <v>5.55040830789435E-2</v>
      </c>
      <c r="I37" s="44">
        <v>1.6509172027445299E-2</v>
      </c>
      <c r="J37" s="1">
        <v>3.7572450196984901E-5</v>
      </c>
      <c r="K37" s="44">
        <v>-1.13994568425118E-2</v>
      </c>
      <c r="L37" s="1">
        <v>3.9943226039431497E-17</v>
      </c>
      <c r="M37" s="44">
        <v>1.29476681990292E-2</v>
      </c>
      <c r="N37" s="1">
        <v>5.55040830789435E-2</v>
      </c>
    </row>
    <row r="38" spans="1:14" x14ac:dyDescent="0.25">
      <c r="A38" t="s">
        <v>1133</v>
      </c>
      <c r="B38" t="s">
        <v>1132</v>
      </c>
      <c r="C38" s="44">
        <v>-1.14155757547897E-2</v>
      </c>
      <c r="D38" s="1">
        <v>1.2580644018316199E-6</v>
      </c>
      <c r="E38" s="44">
        <v>4.3924749497868598E-3</v>
      </c>
      <c r="F38" s="1">
        <v>1.1072318700274799E-4</v>
      </c>
      <c r="G38" s="44">
        <v>2.0562678019731199E-3</v>
      </c>
      <c r="H38" s="1">
        <v>0.41396363129830799</v>
      </c>
      <c r="I38" s="44">
        <v>-1.14155757547897E-2</v>
      </c>
      <c r="J38" s="1">
        <v>1.2580644018316199E-6</v>
      </c>
      <c r="K38" s="44">
        <v>4.3924749497868598E-3</v>
      </c>
      <c r="L38" s="1">
        <v>1.1072318700274799E-4</v>
      </c>
      <c r="M38" s="44">
        <v>2.0562678019731199E-3</v>
      </c>
      <c r="N38" s="1">
        <v>0.41396363129830799</v>
      </c>
    </row>
    <row r="39" spans="1:14" x14ac:dyDescent="0.25">
      <c r="A39" t="s">
        <v>1133</v>
      </c>
      <c r="B39" t="s">
        <v>1131</v>
      </c>
      <c r="C39" s="44">
        <v>-1.03375429795856E-2</v>
      </c>
      <c r="D39" s="1">
        <v>2.48651163651704E-7</v>
      </c>
      <c r="E39" s="44">
        <v>-1.1043617489231199E-2</v>
      </c>
      <c r="F39" s="1">
        <v>2.8142496841623601E-14</v>
      </c>
      <c r="G39" s="44">
        <v>2.7506303040701602E-4</v>
      </c>
      <c r="H39" s="1">
        <v>0.93256608444057998</v>
      </c>
      <c r="I39" s="44">
        <v>-1.03375429795856E-2</v>
      </c>
      <c r="J39" s="1">
        <v>2.48651163651704E-7</v>
      </c>
      <c r="K39" s="44">
        <v>-1.1043617489231199E-2</v>
      </c>
      <c r="L39" s="1">
        <v>2.8142496841623601E-14</v>
      </c>
      <c r="M39" s="44">
        <v>2.7506303040701602E-4</v>
      </c>
      <c r="N39" s="1">
        <v>0.93256608444057998</v>
      </c>
    </row>
    <row r="40" spans="1:14" x14ac:dyDescent="0.25">
      <c r="A40" t="s">
        <v>1132</v>
      </c>
      <c r="B40" t="s">
        <v>1131</v>
      </c>
      <c r="C40" s="44">
        <v>3.6976003987581199E-3</v>
      </c>
      <c r="D40" s="1">
        <v>2.3589831479116099E-3</v>
      </c>
      <c r="E40" s="44">
        <v>-1.31440674627211E-2</v>
      </c>
      <c r="F40" s="1">
        <v>1.61555597920709E-12</v>
      </c>
      <c r="G40" s="44">
        <v>3.3585127043369899E-3</v>
      </c>
      <c r="H40" s="1">
        <v>8.6634687944891903E-2</v>
      </c>
      <c r="I40" s="44">
        <v>3.6976003987581199E-3</v>
      </c>
      <c r="J40" s="1">
        <v>2.3589831479116099E-3</v>
      </c>
      <c r="K40" s="44">
        <v>-1.31440674627211E-2</v>
      </c>
      <c r="L40" s="1">
        <v>1.61555597920709E-12</v>
      </c>
      <c r="M40" s="44">
        <v>3.3585127043369899E-3</v>
      </c>
      <c r="N40" s="1">
        <v>8.6634687944891903E-2</v>
      </c>
    </row>
    <row r="42" spans="1:14" x14ac:dyDescent="0.25">
      <c r="A42" t="s">
        <v>1148</v>
      </c>
    </row>
    <row r="43" spans="1:14" x14ac:dyDescent="0.25">
      <c r="A43" t="s">
        <v>1149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/>
  </sheetViews>
  <sheetFormatPr defaultRowHeight="15" x14ac:dyDescent="0.25"/>
  <cols>
    <col min="1" max="1" width="12.5703125" customWidth="1"/>
    <col min="2" max="7" width="7" bestFit="1" customWidth="1"/>
    <col min="8" max="8" width="7.7109375" bestFit="1" customWidth="1"/>
  </cols>
  <sheetData>
    <row r="1" spans="1:9" x14ac:dyDescent="0.25">
      <c r="A1" s="42" t="s">
        <v>1150</v>
      </c>
    </row>
    <row r="2" spans="1:9" ht="15.75" x14ac:dyDescent="0.25">
      <c r="A2" s="26"/>
      <c r="B2" s="25"/>
      <c r="C2" s="25"/>
      <c r="D2" s="25"/>
      <c r="E2" s="25"/>
      <c r="F2" s="25"/>
      <c r="G2" s="25"/>
      <c r="H2" s="25"/>
      <c r="I2" s="25"/>
    </row>
    <row r="3" spans="1:9" x14ac:dyDescent="0.25">
      <c r="A3" s="25"/>
      <c r="B3" s="43" t="s">
        <v>1110</v>
      </c>
      <c r="C3" s="43"/>
      <c r="D3" s="43"/>
      <c r="E3" s="43"/>
      <c r="F3" s="43"/>
      <c r="G3" s="43"/>
      <c r="H3" s="43"/>
      <c r="I3" s="25"/>
    </row>
    <row r="4" spans="1:9" x14ac:dyDescent="0.25">
      <c r="A4" s="27"/>
      <c r="B4" s="34" t="s">
        <v>436</v>
      </c>
      <c r="C4" s="34" t="s">
        <v>437</v>
      </c>
      <c r="D4" s="35" t="s">
        <v>438</v>
      </c>
      <c r="E4" s="35" t="s">
        <v>439</v>
      </c>
      <c r="F4" s="35" t="s">
        <v>440</v>
      </c>
      <c r="G4" s="35" t="s">
        <v>441</v>
      </c>
      <c r="H4" s="33" t="s">
        <v>464</v>
      </c>
      <c r="I4" s="25"/>
    </row>
    <row r="5" spans="1:9" x14ac:dyDescent="0.25">
      <c r="A5" s="27" t="s">
        <v>442</v>
      </c>
      <c r="B5" s="36">
        <v>4.1200000000000001E-2</v>
      </c>
      <c r="C5" s="36">
        <v>3.2000000000000001E-2</v>
      </c>
      <c r="D5" s="36">
        <v>4.5999999999999999E-2</v>
      </c>
      <c r="E5" s="36">
        <v>4.7600000000000003E-2</v>
      </c>
      <c r="F5" s="36">
        <v>4.3400000000000001E-2</v>
      </c>
      <c r="G5" s="36">
        <v>3.09E-2</v>
      </c>
      <c r="H5" s="28">
        <v>0.4249</v>
      </c>
      <c r="I5" s="25"/>
    </row>
    <row r="6" spans="1:9" x14ac:dyDescent="0.25">
      <c r="A6" s="29" t="s">
        <v>443</v>
      </c>
      <c r="B6" s="36">
        <v>1.8E-3</v>
      </c>
      <c r="C6" s="36">
        <v>1E-3</v>
      </c>
      <c r="D6" s="36">
        <v>1.12E-2</v>
      </c>
      <c r="E6" s="36">
        <v>6.0000000000000001E-3</v>
      </c>
      <c r="F6" s="36">
        <v>1.18E-2</v>
      </c>
      <c r="G6" s="36">
        <v>1.6999999999999999E-3</v>
      </c>
      <c r="H6" s="28">
        <v>1.55E-2</v>
      </c>
      <c r="I6" s="25"/>
    </row>
    <row r="7" spans="1:9" x14ac:dyDescent="0.25">
      <c r="A7" s="27" t="s">
        <v>261</v>
      </c>
      <c r="B7" s="36" t="s">
        <v>444</v>
      </c>
      <c r="C7" s="36" t="s">
        <v>444</v>
      </c>
      <c r="D7" s="36" t="s">
        <v>444</v>
      </c>
      <c r="E7" s="36" t="s">
        <v>444</v>
      </c>
      <c r="F7" s="36" t="s">
        <v>444</v>
      </c>
      <c r="G7" s="36" t="s">
        <v>444</v>
      </c>
      <c r="H7" s="28" t="s">
        <v>444</v>
      </c>
      <c r="I7" s="25"/>
    </row>
    <row r="8" spans="1:9" x14ac:dyDescent="0.25">
      <c r="A8" s="30" t="s">
        <v>445</v>
      </c>
      <c r="B8" s="36">
        <v>5.1799999999999999E-2</v>
      </c>
      <c r="C8" s="36">
        <v>3.6299999999999999E-2</v>
      </c>
      <c r="D8" s="36">
        <v>6.1199999999999997E-2</v>
      </c>
      <c r="E8" s="36">
        <v>4.6199999999999998E-2</v>
      </c>
      <c r="F8" s="36">
        <v>4.1300000000000003E-2</v>
      </c>
      <c r="G8" s="36">
        <v>4.2299999999999997E-2</v>
      </c>
      <c r="H8" s="28">
        <v>0.54910000000000003</v>
      </c>
      <c r="I8" s="25"/>
    </row>
    <row r="9" spans="1:9" x14ac:dyDescent="0.25">
      <c r="A9" s="31" t="s">
        <v>446</v>
      </c>
      <c r="B9" s="36">
        <v>1.9E-3</v>
      </c>
      <c r="C9" s="36">
        <v>1.1000000000000001E-3</v>
      </c>
      <c r="D9" s="36">
        <v>7.1999999999999998E-3</v>
      </c>
      <c r="E9" s="36">
        <v>3.3999999999999998E-3</v>
      </c>
      <c r="F9" s="36">
        <v>5.4000000000000003E-3</v>
      </c>
      <c r="G9" s="36">
        <v>2.3E-3</v>
      </c>
      <c r="H9" s="28">
        <v>3.7000000000000002E-3</v>
      </c>
      <c r="I9" s="25"/>
    </row>
    <row r="10" spans="1:9" x14ac:dyDescent="0.25">
      <c r="A10" s="30" t="s">
        <v>447</v>
      </c>
      <c r="B10" s="36">
        <v>7.9699999999999993E-2</v>
      </c>
      <c r="C10" s="36">
        <v>5.9499999999999997E-2</v>
      </c>
      <c r="D10" s="36">
        <v>8.8999999999999996E-2</v>
      </c>
      <c r="E10" s="36">
        <v>9.9699999999999997E-2</v>
      </c>
      <c r="F10" s="36">
        <v>0.12180000000000001</v>
      </c>
      <c r="G10" s="36">
        <v>3.0700000000000002E-2</v>
      </c>
      <c r="H10" s="28">
        <v>0.3916</v>
      </c>
      <c r="I10" s="25"/>
    </row>
    <row r="11" spans="1:9" x14ac:dyDescent="0.25">
      <c r="A11" s="30" t="s">
        <v>448</v>
      </c>
      <c r="B11" s="36">
        <v>1.7000000000000001E-2</v>
      </c>
      <c r="C11" s="36">
        <v>8.2000000000000007E-3</v>
      </c>
      <c r="D11" s="36">
        <v>1.8599999999999998E-2</v>
      </c>
      <c r="E11" s="36">
        <v>1.2800000000000001E-2</v>
      </c>
      <c r="F11" s="36">
        <v>8.3000000000000001E-3</v>
      </c>
      <c r="G11" s="36">
        <v>7.6E-3</v>
      </c>
      <c r="H11" s="28">
        <v>0.77390000000000003</v>
      </c>
      <c r="I11" s="25"/>
    </row>
    <row r="12" spans="1:9" x14ac:dyDescent="0.25">
      <c r="A12" s="30" t="s">
        <v>449</v>
      </c>
      <c r="B12" s="36">
        <v>2.3E-2</v>
      </c>
      <c r="C12" s="36">
        <v>1.5100000000000001E-2</v>
      </c>
      <c r="D12" s="36">
        <v>1.8100000000000002E-2</v>
      </c>
      <c r="E12" s="36">
        <v>2.4500000000000001E-2</v>
      </c>
      <c r="F12" s="36">
        <v>1.24E-2</v>
      </c>
      <c r="G12" s="36">
        <v>1.7000000000000001E-2</v>
      </c>
      <c r="H12" s="28">
        <v>0.99609999999999999</v>
      </c>
      <c r="I12" s="25"/>
    </row>
    <row r="13" spans="1:9" x14ac:dyDescent="0.25">
      <c r="A13" s="30" t="s">
        <v>450</v>
      </c>
      <c r="B13" s="36">
        <v>4.7999999999999996E-3</v>
      </c>
      <c r="C13" s="36">
        <v>2.8E-3</v>
      </c>
      <c r="D13" s="36">
        <v>8.3999999999999995E-3</v>
      </c>
      <c r="E13" s="36">
        <v>5.1000000000000004E-3</v>
      </c>
      <c r="F13" s="36">
        <v>3.0999999999999999E-3</v>
      </c>
      <c r="G13" s="36">
        <v>3.0999999999999999E-3</v>
      </c>
      <c r="H13" s="28">
        <v>0.30299999999999999</v>
      </c>
      <c r="I13" s="25"/>
    </row>
    <row r="14" spans="1:9" x14ac:dyDescent="0.25">
      <c r="A14" s="31" t="s">
        <v>451</v>
      </c>
      <c r="B14" s="36">
        <v>2.7000000000000001E-3</v>
      </c>
      <c r="C14" s="36">
        <v>2.2000000000000001E-3</v>
      </c>
      <c r="D14" s="36">
        <v>6.6E-3</v>
      </c>
      <c r="E14" s="36">
        <v>3.8E-3</v>
      </c>
      <c r="F14" s="36">
        <v>5.7000000000000002E-3</v>
      </c>
      <c r="G14" s="36">
        <v>3.0000000000000001E-3</v>
      </c>
      <c r="H14" s="28">
        <v>6.3E-3</v>
      </c>
      <c r="I14" s="25"/>
    </row>
    <row r="15" spans="1:9" x14ac:dyDescent="0.25">
      <c r="A15" s="27" t="s">
        <v>452</v>
      </c>
      <c r="B15" s="36">
        <v>6.6E-3</v>
      </c>
      <c r="C15" s="36">
        <v>2.8E-3</v>
      </c>
      <c r="D15" s="36">
        <v>5.5999999999999999E-3</v>
      </c>
      <c r="E15" s="36">
        <v>5.7000000000000002E-3</v>
      </c>
      <c r="F15" s="36">
        <v>3.5000000000000001E-3</v>
      </c>
      <c r="G15" s="36">
        <v>4.1999999999999997E-3</v>
      </c>
      <c r="H15" s="28">
        <v>0.73899999999999999</v>
      </c>
      <c r="I15" s="25"/>
    </row>
    <row r="16" spans="1:9" x14ac:dyDescent="0.25">
      <c r="A16" s="27" t="s">
        <v>453</v>
      </c>
      <c r="B16" s="36">
        <v>5.7000000000000002E-3</v>
      </c>
      <c r="C16" s="36">
        <v>3.5999999999999999E-3</v>
      </c>
      <c r="D16" s="36">
        <v>6.1999999999999998E-3</v>
      </c>
      <c r="E16" s="36">
        <v>4.5999999999999999E-3</v>
      </c>
      <c r="F16" s="36">
        <v>5.8999999999999999E-3</v>
      </c>
      <c r="G16" s="36">
        <v>5.5999999999999999E-3</v>
      </c>
      <c r="H16" s="28">
        <v>7.7499999999999999E-2</v>
      </c>
      <c r="I16" s="25"/>
    </row>
    <row r="17" spans="1:9" x14ac:dyDescent="0.25">
      <c r="A17" s="27" t="s">
        <v>454</v>
      </c>
      <c r="B17" s="36">
        <v>1.17E-2</v>
      </c>
      <c r="C17" s="36">
        <v>1.0500000000000001E-2</v>
      </c>
      <c r="D17" s="36">
        <v>1.6500000000000001E-2</v>
      </c>
      <c r="E17" s="36">
        <v>1.8200000000000001E-2</v>
      </c>
      <c r="F17" s="36">
        <v>1.32E-2</v>
      </c>
      <c r="G17" s="36">
        <v>1.06E-2</v>
      </c>
      <c r="H17" s="28">
        <v>9.4200000000000006E-2</v>
      </c>
      <c r="I17" s="25"/>
    </row>
    <row r="18" spans="1:9" x14ac:dyDescent="0.25">
      <c r="A18" s="30" t="s">
        <v>455</v>
      </c>
      <c r="B18" s="36" t="s">
        <v>444</v>
      </c>
      <c r="C18" s="36" t="s">
        <v>444</v>
      </c>
      <c r="D18" s="36" t="s">
        <v>444</v>
      </c>
      <c r="E18" s="36" t="s">
        <v>444</v>
      </c>
      <c r="F18" s="36" t="s">
        <v>444</v>
      </c>
      <c r="G18" s="36" t="s">
        <v>444</v>
      </c>
      <c r="H18" s="28" t="s">
        <v>444</v>
      </c>
      <c r="I18" s="25"/>
    </row>
    <row r="19" spans="1:9" x14ac:dyDescent="0.25">
      <c r="A19" s="30" t="s">
        <v>456</v>
      </c>
      <c r="B19" s="36">
        <v>2.0799999999999999E-2</v>
      </c>
      <c r="C19" s="36">
        <v>1.26E-2</v>
      </c>
      <c r="D19" s="36">
        <v>2.64E-2</v>
      </c>
      <c r="E19" s="36">
        <v>2.3E-2</v>
      </c>
      <c r="F19" s="36">
        <v>2.06E-2</v>
      </c>
      <c r="G19" s="36">
        <v>1.8200000000000001E-2</v>
      </c>
      <c r="H19" s="28">
        <v>5.2400000000000002E-2</v>
      </c>
      <c r="I19" s="25"/>
    </row>
    <row r="20" spans="1:9" x14ac:dyDescent="0.25">
      <c r="A20" s="29" t="s">
        <v>457</v>
      </c>
      <c r="B20" s="36">
        <v>7.6E-3</v>
      </c>
      <c r="C20" s="36">
        <v>7.7000000000000002E-3</v>
      </c>
      <c r="D20" s="36">
        <v>1.0699999999999999E-2</v>
      </c>
      <c r="E20" s="36">
        <v>1.37E-2</v>
      </c>
      <c r="F20" s="36">
        <v>1.0800000000000001E-2</v>
      </c>
      <c r="G20" s="36">
        <v>7.6E-3</v>
      </c>
      <c r="H20" s="28">
        <v>3.56E-2</v>
      </c>
      <c r="I20" s="25"/>
    </row>
    <row r="21" spans="1:9" x14ac:dyDescent="0.25">
      <c r="A21" s="27" t="s">
        <v>458</v>
      </c>
      <c r="B21" s="36">
        <v>1.6000000000000001E-3</v>
      </c>
      <c r="C21" s="36">
        <v>3.3E-3</v>
      </c>
      <c r="D21" s="36">
        <v>5.4000000000000003E-3</v>
      </c>
      <c r="E21" s="36">
        <v>6.8999999999999999E-3</v>
      </c>
      <c r="F21" s="36">
        <v>5.7000000000000002E-3</v>
      </c>
      <c r="G21" s="36">
        <v>1.2999999999999999E-3</v>
      </c>
      <c r="H21" s="28">
        <v>6.4500000000000002E-2</v>
      </c>
      <c r="I21" s="25"/>
    </row>
    <row r="22" spans="1:9" x14ac:dyDescent="0.25">
      <c r="A22" s="30" t="s">
        <v>459</v>
      </c>
      <c r="B22" s="36" t="s">
        <v>444</v>
      </c>
      <c r="C22" s="36" t="s">
        <v>444</v>
      </c>
      <c r="D22" s="36" t="s">
        <v>444</v>
      </c>
      <c r="E22" s="36" t="s">
        <v>444</v>
      </c>
      <c r="F22" s="36" t="s">
        <v>444</v>
      </c>
      <c r="G22" s="36" t="s">
        <v>444</v>
      </c>
      <c r="H22" s="28" t="s">
        <v>444</v>
      </c>
      <c r="I22" s="25"/>
    </row>
    <row r="23" spans="1:9" x14ac:dyDescent="0.25">
      <c r="A23" s="30" t="s">
        <v>460</v>
      </c>
      <c r="B23" s="36">
        <v>8.6E-3</v>
      </c>
      <c r="C23" s="36">
        <v>4.7999999999999996E-3</v>
      </c>
      <c r="D23" s="36">
        <v>7.3000000000000001E-3</v>
      </c>
      <c r="E23" s="36">
        <v>8.3999999999999995E-3</v>
      </c>
      <c r="F23" s="36">
        <v>5.7000000000000002E-3</v>
      </c>
      <c r="G23" s="36">
        <v>6.8999999999999999E-3</v>
      </c>
      <c r="H23" s="28">
        <v>0.85829999999999995</v>
      </c>
      <c r="I23" s="25"/>
    </row>
    <row r="24" spans="1:9" x14ac:dyDescent="0.25">
      <c r="A24" s="27" t="s">
        <v>461</v>
      </c>
      <c r="B24" s="36">
        <v>3.5000000000000003E-2</v>
      </c>
      <c r="C24" s="36">
        <v>2.6200000000000001E-2</v>
      </c>
      <c r="D24" s="36">
        <v>4.6600000000000003E-2</v>
      </c>
      <c r="E24" s="36">
        <v>4.7800000000000002E-2</v>
      </c>
      <c r="F24" s="36">
        <v>3.32E-2</v>
      </c>
      <c r="G24" s="36">
        <v>2.1999999999999999E-2</v>
      </c>
      <c r="H24" s="28">
        <v>0.46750000000000003</v>
      </c>
      <c r="I24" s="25"/>
    </row>
    <row r="25" spans="1:9" x14ac:dyDescent="0.25">
      <c r="A25" s="27" t="s">
        <v>462</v>
      </c>
      <c r="B25" s="36" t="s">
        <v>444</v>
      </c>
      <c r="C25" s="36" t="s">
        <v>444</v>
      </c>
      <c r="D25" s="36" t="s">
        <v>444</v>
      </c>
      <c r="E25" s="36" t="s">
        <v>444</v>
      </c>
      <c r="F25" s="36" t="s">
        <v>444</v>
      </c>
      <c r="G25" s="36" t="s">
        <v>444</v>
      </c>
      <c r="H25" s="28" t="s">
        <v>444</v>
      </c>
      <c r="I25" s="25"/>
    </row>
    <row r="26" spans="1:9" x14ac:dyDescent="0.25">
      <c r="A26" s="27" t="s">
        <v>463</v>
      </c>
      <c r="B26" s="36">
        <v>1.6000000000000001E-3</v>
      </c>
      <c r="C26" s="36">
        <v>1E-3</v>
      </c>
      <c r="D26" s="36">
        <v>2.5999999999999999E-3</v>
      </c>
      <c r="E26" s="36">
        <v>2.5000000000000001E-3</v>
      </c>
      <c r="F26" s="36">
        <v>2E-3</v>
      </c>
      <c r="G26" s="36">
        <v>1E-3</v>
      </c>
      <c r="H26" s="28">
        <v>0.15609999999999999</v>
      </c>
      <c r="I26" s="25"/>
    </row>
    <row r="27" spans="1:9" ht="15.75" x14ac:dyDescent="0.25">
      <c r="A27" s="32"/>
      <c r="B27" s="25"/>
      <c r="C27" s="25"/>
      <c r="D27" s="25"/>
      <c r="E27" s="25"/>
      <c r="F27" s="25"/>
      <c r="G27" s="25"/>
      <c r="H27" s="25"/>
      <c r="I27" s="25"/>
    </row>
    <row r="28" spans="1:9" x14ac:dyDescent="0.25">
      <c r="A28" s="22" t="s">
        <v>1111</v>
      </c>
      <c r="B28" s="25"/>
      <c r="C28" s="25"/>
      <c r="D28" s="25"/>
      <c r="E28" s="25"/>
      <c r="F28" s="25"/>
      <c r="G28" s="25"/>
      <c r="H28" s="25"/>
      <c r="I28" s="25"/>
    </row>
    <row r="29" spans="1:9" x14ac:dyDescent="0.25">
      <c r="A29" t="s">
        <v>1108</v>
      </c>
      <c r="B29" s="25"/>
      <c r="C29" s="25"/>
      <c r="D29" s="25"/>
      <c r="E29" s="25"/>
      <c r="F29" s="25"/>
      <c r="G29" s="25"/>
      <c r="H29" s="25"/>
      <c r="I29" s="25"/>
    </row>
    <row r="30" spans="1:9" x14ac:dyDescent="0.25">
      <c r="A30" s="25"/>
      <c r="B30" s="25"/>
      <c r="C30" s="25"/>
      <c r="D30" s="25"/>
      <c r="E30" s="25"/>
      <c r="F30" s="25"/>
      <c r="G30" s="25"/>
      <c r="H30" s="25"/>
      <c r="I30" s="25"/>
    </row>
  </sheetData>
  <conditionalFormatting sqref="H5:H6 H8:H17 H19:H21 H23:H24 H26">
    <cfRule type="cellIs" dxfId="20" priority="16" operator="lessThan">
      <formula>0.001</formula>
    </cfRule>
    <cfRule type="cellIs" dxfId="19" priority="17" operator="lessThan">
      <formula>0.01</formula>
    </cfRule>
    <cfRule type="cellIs" dxfId="18" priority="18" operator="lessThan">
      <formula>0.05</formula>
    </cfRule>
  </conditionalFormatting>
  <conditionalFormatting sqref="H7">
    <cfRule type="cellIs" dxfId="17" priority="10" operator="lessThan">
      <formula>0.001</formula>
    </cfRule>
    <cfRule type="cellIs" dxfId="16" priority="11" operator="lessThan">
      <formula>0.01</formula>
    </cfRule>
    <cfRule type="cellIs" dxfId="15" priority="12" operator="lessThan">
      <formula>0.05</formula>
    </cfRule>
  </conditionalFormatting>
  <conditionalFormatting sqref="H18">
    <cfRule type="cellIs" dxfId="14" priority="7" operator="lessThan">
      <formula>0.001</formula>
    </cfRule>
    <cfRule type="cellIs" dxfId="13" priority="8" operator="lessThan">
      <formula>0.01</formula>
    </cfRule>
    <cfRule type="cellIs" dxfId="12" priority="9" operator="lessThan">
      <formula>0.05</formula>
    </cfRule>
  </conditionalFormatting>
  <conditionalFormatting sqref="H22">
    <cfRule type="cellIs" dxfId="11" priority="4" operator="lessThan">
      <formula>0.001</formula>
    </cfRule>
    <cfRule type="cellIs" dxfId="10" priority="5" operator="lessThan">
      <formula>0.01</formula>
    </cfRule>
    <cfRule type="cellIs" dxfId="9" priority="6" operator="lessThan">
      <formula>0.05</formula>
    </cfRule>
  </conditionalFormatting>
  <conditionalFormatting sqref="H25">
    <cfRule type="cellIs" dxfId="8" priority="1" operator="lessThan">
      <formula>0.001</formula>
    </cfRule>
    <cfRule type="cellIs" dxfId="7" priority="2" operator="lessThan">
      <formula>0.01</formula>
    </cfRule>
    <cfRule type="cellIs" dxfId="6" priority="3" operator="lessThan">
      <formula>0.05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5" x14ac:dyDescent="0.25"/>
  <cols>
    <col min="2" max="2" width="13.140625" customWidth="1"/>
    <col min="3" max="3" width="11.7109375" customWidth="1"/>
    <col min="4" max="4" width="10.85546875" customWidth="1"/>
  </cols>
  <sheetData>
    <row r="1" spans="1:4" x14ac:dyDescent="0.25">
      <c r="A1" s="2" t="s">
        <v>1151</v>
      </c>
    </row>
    <row r="3" spans="1:4" s="2" customFormat="1" x14ac:dyDescent="0.25">
      <c r="B3" s="41" t="s">
        <v>467</v>
      </c>
      <c r="C3" s="41"/>
      <c r="D3" s="41"/>
    </row>
    <row r="4" spans="1:4" s="2" customFormat="1" x14ac:dyDescent="0.25">
      <c r="B4" s="19" t="s">
        <v>1106</v>
      </c>
      <c r="C4" s="19" t="s">
        <v>1107</v>
      </c>
      <c r="D4" s="19" t="s">
        <v>464</v>
      </c>
    </row>
    <row r="5" spans="1:4" x14ac:dyDescent="0.25">
      <c r="A5" t="s">
        <v>442</v>
      </c>
      <c r="B5" s="16">
        <v>7.4999999999999997E-2</v>
      </c>
      <c r="C5" s="16">
        <v>9.7000000000000003E-2</v>
      </c>
      <c r="D5" s="16">
        <v>9.1299999999999992E-3</v>
      </c>
    </row>
    <row r="6" spans="1:4" x14ac:dyDescent="0.25">
      <c r="A6" t="s">
        <v>443</v>
      </c>
      <c r="B6" s="16">
        <v>6.7000000000000004E-2</v>
      </c>
      <c r="C6" s="16">
        <v>9.9000000000000005E-2</v>
      </c>
      <c r="D6" s="16">
        <v>2.63E-3</v>
      </c>
    </row>
    <row r="7" spans="1:4" x14ac:dyDescent="0.25">
      <c r="A7" t="s">
        <v>261</v>
      </c>
      <c r="B7" s="16" t="s">
        <v>444</v>
      </c>
      <c r="C7" s="16" t="s">
        <v>444</v>
      </c>
      <c r="D7" s="16" t="s">
        <v>444</v>
      </c>
    </row>
    <row r="8" spans="1:4" x14ac:dyDescent="0.25">
      <c r="A8" t="s">
        <v>445</v>
      </c>
      <c r="B8" s="16">
        <v>4.8000000000000001E-2</v>
      </c>
      <c r="C8" s="16">
        <v>6.0999999999999999E-2</v>
      </c>
      <c r="D8" s="16">
        <v>2.6919999999999999E-2</v>
      </c>
    </row>
    <row r="9" spans="1:4" x14ac:dyDescent="0.25">
      <c r="A9" t="s">
        <v>446</v>
      </c>
      <c r="B9" s="16">
        <v>4.2000000000000003E-2</v>
      </c>
      <c r="C9" s="16">
        <v>5.2999999999999999E-2</v>
      </c>
      <c r="D9" s="16">
        <v>6.8900000000000003E-3</v>
      </c>
    </row>
    <row r="10" spans="1:4" x14ac:dyDescent="0.25">
      <c r="A10" t="s">
        <v>447</v>
      </c>
      <c r="B10" s="16">
        <v>0.32300000000000001</v>
      </c>
      <c r="C10" s="16">
        <v>0.378</v>
      </c>
      <c r="D10" s="16">
        <v>0.11068</v>
      </c>
    </row>
    <row r="11" spans="1:4" x14ac:dyDescent="0.25">
      <c r="A11" t="s">
        <v>448</v>
      </c>
      <c r="B11" s="16">
        <v>9.8000000000000004E-2</v>
      </c>
      <c r="C11" s="16">
        <v>9.8000000000000004E-2</v>
      </c>
      <c r="D11" s="16">
        <v>0.98770000000000002</v>
      </c>
    </row>
    <row r="12" spans="1:4" x14ac:dyDescent="0.25">
      <c r="A12" t="s">
        <v>449</v>
      </c>
      <c r="B12" s="16">
        <v>2.3E-2</v>
      </c>
      <c r="C12" s="16">
        <v>2.9000000000000001E-2</v>
      </c>
      <c r="D12" s="16">
        <v>5.0650000000000001E-2</v>
      </c>
    </row>
    <row r="13" spans="1:4" x14ac:dyDescent="0.25">
      <c r="A13" t="s">
        <v>450</v>
      </c>
      <c r="B13" s="16">
        <v>1E-3</v>
      </c>
      <c r="C13" s="16">
        <v>1E-3</v>
      </c>
      <c r="D13" s="16">
        <v>0.53808</v>
      </c>
    </row>
    <row r="14" spans="1:4" x14ac:dyDescent="0.25">
      <c r="A14" t="s">
        <v>451</v>
      </c>
      <c r="B14" s="16">
        <v>4.2000000000000003E-2</v>
      </c>
      <c r="C14" s="16">
        <v>5.2999999999999999E-2</v>
      </c>
      <c r="D14" s="16">
        <v>1.06E-2</v>
      </c>
    </row>
    <row r="15" spans="1:4" x14ac:dyDescent="0.25">
      <c r="A15" t="s">
        <v>452</v>
      </c>
      <c r="B15" s="16">
        <v>5.0000000000000001E-3</v>
      </c>
      <c r="C15" s="16">
        <v>6.0000000000000001E-3</v>
      </c>
      <c r="D15" s="16">
        <v>0.12008000000000001</v>
      </c>
    </row>
    <row r="16" spans="1:4" x14ac:dyDescent="0.25">
      <c r="A16" t="s">
        <v>453</v>
      </c>
      <c r="B16" s="16">
        <v>2.5999999999999999E-2</v>
      </c>
      <c r="C16" s="16">
        <v>2.8000000000000001E-2</v>
      </c>
      <c r="D16" s="16">
        <v>0.56577</v>
      </c>
    </row>
    <row r="17" spans="1:4" x14ac:dyDescent="0.25">
      <c r="A17" t="s">
        <v>454</v>
      </c>
      <c r="B17" s="16">
        <v>2.1999999999999999E-2</v>
      </c>
      <c r="C17" s="16">
        <v>3.2000000000000001E-2</v>
      </c>
      <c r="D17" s="16">
        <v>3.0000000000000001E-5</v>
      </c>
    </row>
    <row r="18" spans="1:4" x14ac:dyDescent="0.25">
      <c r="A18" t="s">
        <v>455</v>
      </c>
      <c r="B18" s="16" t="s">
        <v>444</v>
      </c>
      <c r="C18" s="16" t="s">
        <v>444</v>
      </c>
      <c r="D18" s="16" t="s">
        <v>444</v>
      </c>
    </row>
    <row r="19" spans="1:4" x14ac:dyDescent="0.25">
      <c r="A19" t="s">
        <v>456</v>
      </c>
      <c r="B19" s="16">
        <v>3.6999999999999998E-2</v>
      </c>
      <c r="C19" s="16">
        <v>4.3999999999999997E-2</v>
      </c>
      <c r="D19" s="16">
        <v>0.10646</v>
      </c>
    </row>
    <row r="20" spans="1:4" x14ac:dyDescent="0.25">
      <c r="A20" t="s">
        <v>457</v>
      </c>
      <c r="B20" s="16">
        <v>0.01</v>
      </c>
      <c r="C20" s="16">
        <v>1.2999999999999999E-2</v>
      </c>
      <c r="D20" s="16">
        <v>3.1469999999999998E-2</v>
      </c>
    </row>
    <row r="21" spans="1:4" x14ac:dyDescent="0.25">
      <c r="A21" t="s">
        <v>458</v>
      </c>
      <c r="B21" s="16">
        <v>4.0000000000000001E-3</v>
      </c>
      <c r="C21" s="16">
        <v>7.0000000000000001E-3</v>
      </c>
      <c r="D21" s="16">
        <v>3.1800000000000002E-2</v>
      </c>
    </row>
    <row r="22" spans="1:4" x14ac:dyDescent="0.25">
      <c r="A22" t="s">
        <v>459</v>
      </c>
      <c r="B22" s="16" t="s">
        <v>444</v>
      </c>
      <c r="C22" s="16" t="s">
        <v>444</v>
      </c>
      <c r="D22" s="16" t="s">
        <v>444</v>
      </c>
    </row>
    <row r="23" spans="1:4" x14ac:dyDescent="0.25">
      <c r="A23" t="s">
        <v>460</v>
      </c>
      <c r="B23" s="16">
        <v>7.0000000000000001E-3</v>
      </c>
      <c r="C23" s="16">
        <v>7.0000000000000001E-3</v>
      </c>
      <c r="D23" s="16">
        <v>0.84633000000000003</v>
      </c>
    </row>
    <row r="24" spans="1:4" x14ac:dyDescent="0.25">
      <c r="A24" t="s">
        <v>461</v>
      </c>
      <c r="B24" s="16">
        <v>0.21099999999999999</v>
      </c>
      <c r="C24" s="16">
        <v>0.254</v>
      </c>
      <c r="D24" s="16">
        <v>5.3319999999999999E-2</v>
      </c>
    </row>
    <row r="25" spans="1:4" x14ac:dyDescent="0.25">
      <c r="A25" t="s">
        <v>462</v>
      </c>
      <c r="B25" s="16" t="s">
        <v>444</v>
      </c>
      <c r="C25" s="16" t="s">
        <v>444</v>
      </c>
      <c r="D25" s="16" t="s">
        <v>444</v>
      </c>
    </row>
    <row r="26" spans="1:4" x14ac:dyDescent="0.25">
      <c r="A26" t="s">
        <v>463</v>
      </c>
      <c r="B26" s="16">
        <v>4.0000000000000001E-3</v>
      </c>
      <c r="C26" s="16">
        <v>5.0000000000000001E-3</v>
      </c>
      <c r="D26" s="16">
        <v>6.5189999999999998E-2</v>
      </c>
    </row>
    <row r="28" spans="1:4" x14ac:dyDescent="0.25">
      <c r="A28" t="s">
        <v>1108</v>
      </c>
    </row>
  </sheetData>
  <conditionalFormatting sqref="D5:D26">
    <cfRule type="cellIs" dxfId="5" priority="1" operator="lessThan">
      <formula>0.001</formula>
    </cfRule>
    <cfRule type="cellIs" dxfId="4" priority="2" operator="lessThan">
      <formula>0.01</formula>
    </cfRule>
    <cfRule type="cellIs" dxfId="3" priority="3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5" x14ac:dyDescent="0.25"/>
  <cols>
    <col min="1" max="1" width="11.5703125" customWidth="1"/>
    <col min="2" max="3" width="6" bestFit="1" customWidth="1"/>
    <col min="4" max="4" width="7.7109375" bestFit="1" customWidth="1"/>
    <col min="5" max="6" width="6" bestFit="1" customWidth="1"/>
    <col min="7" max="7" width="7.7109375" bestFit="1" customWidth="1"/>
    <col min="8" max="9" width="6" bestFit="1" customWidth="1"/>
    <col min="10" max="10" width="7.7109375" bestFit="1" customWidth="1"/>
    <col min="11" max="12" width="6" bestFit="1" customWidth="1"/>
    <col min="13" max="13" width="7.7109375" bestFit="1" customWidth="1"/>
    <col min="14" max="15" width="6" bestFit="1" customWidth="1"/>
    <col min="16" max="16" width="7.7109375" bestFit="1" customWidth="1"/>
  </cols>
  <sheetData>
    <row r="1" spans="1:4" x14ac:dyDescent="0.25">
      <c r="A1" s="2" t="s">
        <v>1155</v>
      </c>
    </row>
    <row r="3" spans="1:4" x14ac:dyDescent="0.25">
      <c r="B3" s="23" t="s">
        <v>222</v>
      </c>
      <c r="C3" s="23"/>
      <c r="D3" s="23"/>
    </row>
    <row r="4" spans="1:4" x14ac:dyDescent="0.25">
      <c r="A4" s="16"/>
      <c r="B4" s="24" t="s">
        <v>468</v>
      </c>
      <c r="C4" s="24" t="s">
        <v>469</v>
      </c>
      <c r="D4" s="24" t="s">
        <v>464</v>
      </c>
    </row>
    <row r="5" spans="1:4" x14ac:dyDescent="0.25">
      <c r="A5" s="20" t="s">
        <v>442</v>
      </c>
      <c r="B5" s="16">
        <v>3.6999999999999998E-2</v>
      </c>
      <c r="C5" s="16">
        <v>4.7E-2</v>
      </c>
      <c r="D5" s="16">
        <v>0.105</v>
      </c>
    </row>
    <row r="6" spans="1:4" x14ac:dyDescent="0.25">
      <c r="A6" s="20" t="s">
        <v>443</v>
      </c>
      <c r="B6" s="16">
        <v>4.0000000000000001E-3</v>
      </c>
      <c r="C6" s="16">
        <v>8.9999999999999993E-3</v>
      </c>
      <c r="D6" s="16">
        <v>0.33900000000000002</v>
      </c>
    </row>
    <row r="7" spans="1:4" x14ac:dyDescent="0.25">
      <c r="A7" s="20" t="s">
        <v>261</v>
      </c>
      <c r="B7" s="16" t="s">
        <v>444</v>
      </c>
      <c r="C7" s="16" t="s">
        <v>444</v>
      </c>
      <c r="D7" s="16" t="s">
        <v>444</v>
      </c>
    </row>
    <row r="8" spans="1:4" x14ac:dyDescent="0.25">
      <c r="A8" s="20" t="s">
        <v>445</v>
      </c>
      <c r="B8" s="16">
        <v>4.2999999999999997E-2</v>
      </c>
      <c r="C8" s="16">
        <v>5.3999999999999999E-2</v>
      </c>
      <c r="D8" s="16">
        <v>0.18099999999999999</v>
      </c>
    </row>
    <row r="9" spans="1:4" x14ac:dyDescent="0.25">
      <c r="A9" s="20" t="s">
        <v>446</v>
      </c>
      <c r="B9" s="16">
        <v>3.0000000000000001E-3</v>
      </c>
      <c r="C9" s="16">
        <v>5.0000000000000001E-3</v>
      </c>
      <c r="D9" s="16">
        <v>0.219</v>
      </c>
    </row>
    <row r="10" spans="1:4" x14ac:dyDescent="0.25">
      <c r="A10" s="20" t="s">
        <v>447</v>
      </c>
      <c r="B10" s="16">
        <v>7.2999999999999995E-2</v>
      </c>
      <c r="C10" s="16">
        <v>9.4E-2</v>
      </c>
      <c r="D10" s="16">
        <v>0.499</v>
      </c>
    </row>
    <row r="11" spans="1:4" x14ac:dyDescent="0.25">
      <c r="A11" s="20" t="s">
        <v>448</v>
      </c>
      <c r="B11" s="16">
        <v>0.01</v>
      </c>
      <c r="C11" s="16">
        <v>1.6E-2</v>
      </c>
      <c r="D11" s="16">
        <v>0.22900000000000001</v>
      </c>
    </row>
    <row r="12" spans="1:4" x14ac:dyDescent="0.25">
      <c r="A12" s="20" t="s">
        <v>449</v>
      </c>
      <c r="B12" s="16">
        <v>1.7000000000000001E-2</v>
      </c>
      <c r="C12" s="16">
        <v>2.1000000000000001E-2</v>
      </c>
      <c r="D12" s="16">
        <v>0.318</v>
      </c>
    </row>
    <row r="13" spans="1:4" x14ac:dyDescent="0.25">
      <c r="A13" s="20" t="s">
        <v>450</v>
      </c>
      <c r="B13" s="16">
        <v>3.0000000000000001E-3</v>
      </c>
      <c r="C13" s="16">
        <v>7.0000000000000001E-3</v>
      </c>
      <c r="D13" s="16">
        <v>5.6000000000000001E-2</v>
      </c>
    </row>
    <row r="14" spans="1:4" x14ac:dyDescent="0.25">
      <c r="A14" s="20" t="s">
        <v>451</v>
      </c>
      <c r="B14" s="16">
        <v>3.0000000000000001E-3</v>
      </c>
      <c r="C14" s="16">
        <v>5.0000000000000001E-3</v>
      </c>
      <c r="D14" s="16">
        <v>0.29499999999999998</v>
      </c>
    </row>
    <row r="15" spans="1:4" x14ac:dyDescent="0.25">
      <c r="A15" s="20" t="s">
        <v>452</v>
      </c>
      <c r="B15" s="16">
        <v>4.0000000000000001E-3</v>
      </c>
      <c r="C15" s="16">
        <v>6.0000000000000001E-3</v>
      </c>
      <c r="D15" s="16">
        <v>0.33500000000000002</v>
      </c>
    </row>
    <row r="16" spans="1:4" x14ac:dyDescent="0.25">
      <c r="A16" s="20" t="s">
        <v>453</v>
      </c>
      <c r="B16" s="16">
        <v>5.0000000000000001E-3</v>
      </c>
      <c r="C16" s="16">
        <v>5.0000000000000001E-3</v>
      </c>
      <c r="D16" s="16">
        <v>0.81499999999999995</v>
      </c>
    </row>
    <row r="17" spans="1:4" x14ac:dyDescent="0.25">
      <c r="A17" s="20" t="s">
        <v>454</v>
      </c>
      <c r="B17" s="16">
        <v>1.0999999999999999E-2</v>
      </c>
      <c r="C17" s="16">
        <v>1.7000000000000001E-2</v>
      </c>
      <c r="D17" s="16">
        <v>5.0000000000000001E-3</v>
      </c>
    </row>
    <row r="18" spans="1:4" x14ac:dyDescent="0.25">
      <c r="A18" s="20" t="s">
        <v>455</v>
      </c>
      <c r="B18" s="16" t="s">
        <v>444</v>
      </c>
      <c r="C18" s="16" t="s">
        <v>444</v>
      </c>
      <c r="D18" s="16" t="s">
        <v>444</v>
      </c>
    </row>
    <row r="19" spans="1:4" x14ac:dyDescent="0.25">
      <c r="A19" s="20" t="s">
        <v>456</v>
      </c>
      <c r="B19" s="16">
        <v>1.7999999999999999E-2</v>
      </c>
      <c r="C19" s="16">
        <v>2.5000000000000001E-2</v>
      </c>
      <c r="D19" s="16">
        <v>9.6000000000000002E-2</v>
      </c>
    </row>
    <row r="20" spans="1:4" x14ac:dyDescent="0.25">
      <c r="A20" s="20" t="s">
        <v>457</v>
      </c>
      <c r="B20" s="16">
        <v>8.0000000000000002E-3</v>
      </c>
      <c r="C20" s="16">
        <v>1.2E-2</v>
      </c>
      <c r="D20" s="16">
        <v>7.0000000000000007E-2</v>
      </c>
    </row>
    <row r="21" spans="1:4" x14ac:dyDescent="0.25">
      <c r="A21" s="20" t="s">
        <v>458</v>
      </c>
      <c r="B21" s="16">
        <v>3.0000000000000001E-3</v>
      </c>
      <c r="C21" s="16">
        <v>6.0000000000000001E-3</v>
      </c>
      <c r="D21" s="16">
        <v>0.111</v>
      </c>
    </row>
    <row r="22" spans="1:4" x14ac:dyDescent="0.25">
      <c r="A22" s="20" t="s">
        <v>459</v>
      </c>
      <c r="B22" s="16" t="s">
        <v>444</v>
      </c>
      <c r="C22" s="16" t="s">
        <v>444</v>
      </c>
      <c r="D22" s="16" t="s">
        <v>444</v>
      </c>
    </row>
    <row r="23" spans="1:4" x14ac:dyDescent="0.25">
      <c r="A23" s="20" t="s">
        <v>470</v>
      </c>
      <c r="B23" s="16">
        <v>7.0000000000000001E-3</v>
      </c>
      <c r="C23" s="16">
        <v>8.0000000000000002E-3</v>
      </c>
      <c r="D23" s="16">
        <v>0.35</v>
      </c>
    </row>
    <row r="24" spans="1:4" x14ac:dyDescent="0.25">
      <c r="A24" s="20" t="s">
        <v>461</v>
      </c>
      <c r="B24" s="16">
        <v>2.9000000000000001E-2</v>
      </c>
      <c r="C24" s="16">
        <v>4.7E-2</v>
      </c>
      <c r="D24" s="16">
        <v>1.7000000000000001E-2</v>
      </c>
    </row>
    <row r="25" spans="1:4" x14ac:dyDescent="0.25">
      <c r="A25" s="20" t="s">
        <v>462</v>
      </c>
      <c r="B25" s="16" t="s">
        <v>444</v>
      </c>
      <c r="C25" s="16" t="s">
        <v>444</v>
      </c>
      <c r="D25" s="16" t="s">
        <v>444</v>
      </c>
    </row>
    <row r="26" spans="1:4" x14ac:dyDescent="0.25">
      <c r="A26" s="20" t="s">
        <v>463</v>
      </c>
      <c r="B26" s="16">
        <v>1E-3</v>
      </c>
      <c r="C26" s="16">
        <v>3.0000000000000001E-3</v>
      </c>
      <c r="D26" s="16">
        <v>3.2000000000000001E-2</v>
      </c>
    </row>
    <row r="28" spans="1:4" x14ac:dyDescent="0.25">
      <c r="A28" t="s">
        <v>1109</v>
      </c>
    </row>
    <row r="29" spans="1:4" x14ac:dyDescent="0.25">
      <c r="A29" t="s">
        <v>1112</v>
      </c>
    </row>
  </sheetData>
  <conditionalFormatting sqref="D5:D26">
    <cfRule type="cellIs" dxfId="2" priority="1" operator="lessThan">
      <formula>0.001</formula>
    </cfRule>
    <cfRule type="cellIs" dxfId="1" priority="2" operator="lessThan">
      <formula>0.01</formula>
    </cfRule>
    <cfRule type="cellIs" dxfId="0" priority="3" operator="lessThan">
      <formula>0.05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4"/>
  <sheetViews>
    <sheetView workbookViewId="0"/>
  </sheetViews>
  <sheetFormatPr defaultRowHeight="15" x14ac:dyDescent="0.25"/>
  <sheetData>
    <row r="1" spans="1:3" x14ac:dyDescent="0.25">
      <c r="A1" s="2" t="s">
        <v>1157</v>
      </c>
    </row>
    <row r="2" spans="1:3" x14ac:dyDescent="0.25">
      <c r="A2" s="40" t="s">
        <v>1105</v>
      </c>
      <c r="B2" s="2" t="s">
        <v>5</v>
      </c>
      <c r="C2" s="19" t="s">
        <v>491</v>
      </c>
    </row>
    <row r="3" spans="1:3" x14ac:dyDescent="0.25">
      <c r="A3" t="s">
        <v>442</v>
      </c>
      <c r="B3" t="s">
        <v>444</v>
      </c>
      <c r="C3" s="16" t="s">
        <v>444</v>
      </c>
    </row>
    <row r="4" spans="1:3" x14ac:dyDescent="0.25">
      <c r="A4" t="s">
        <v>445</v>
      </c>
      <c r="B4" t="s">
        <v>444</v>
      </c>
      <c r="C4" s="16" t="s">
        <v>444</v>
      </c>
    </row>
    <row r="5" spans="1:3" x14ac:dyDescent="0.25">
      <c r="A5" t="s">
        <v>447</v>
      </c>
      <c r="B5" t="s">
        <v>444</v>
      </c>
      <c r="C5" s="16" t="s">
        <v>444</v>
      </c>
    </row>
    <row r="6" spans="1:3" x14ac:dyDescent="0.25">
      <c r="A6" t="s">
        <v>449</v>
      </c>
      <c r="B6" t="s">
        <v>444</v>
      </c>
      <c r="C6" s="16" t="s">
        <v>444</v>
      </c>
    </row>
    <row r="7" spans="1:3" x14ac:dyDescent="0.25">
      <c r="A7" t="s">
        <v>450</v>
      </c>
      <c r="B7" t="s">
        <v>444</v>
      </c>
      <c r="C7" s="16" t="s">
        <v>444</v>
      </c>
    </row>
    <row r="8" spans="1:3" x14ac:dyDescent="0.25">
      <c r="A8" t="s">
        <v>451</v>
      </c>
      <c r="B8" t="s">
        <v>444</v>
      </c>
      <c r="C8" s="16" t="s">
        <v>444</v>
      </c>
    </row>
    <row r="9" spans="1:3" x14ac:dyDescent="0.25">
      <c r="A9" t="s">
        <v>453</v>
      </c>
      <c r="B9" t="s">
        <v>444</v>
      </c>
      <c r="C9" s="16" t="s">
        <v>444</v>
      </c>
    </row>
    <row r="10" spans="1:3" x14ac:dyDescent="0.25">
      <c r="A10" t="s">
        <v>454</v>
      </c>
      <c r="B10" t="s">
        <v>444</v>
      </c>
      <c r="C10" s="16" t="s">
        <v>444</v>
      </c>
    </row>
    <row r="11" spans="1:3" x14ac:dyDescent="0.25">
      <c r="A11" t="s">
        <v>455</v>
      </c>
      <c r="B11" t="s">
        <v>444</v>
      </c>
      <c r="C11" s="16" t="s">
        <v>444</v>
      </c>
    </row>
    <row r="12" spans="1:3" x14ac:dyDescent="0.25">
      <c r="A12" t="s">
        <v>456</v>
      </c>
      <c r="B12" t="s">
        <v>444</v>
      </c>
      <c r="C12" s="16" t="s">
        <v>444</v>
      </c>
    </row>
    <row r="13" spans="1:3" x14ac:dyDescent="0.25">
      <c r="A13" t="s">
        <v>459</v>
      </c>
      <c r="B13" t="s">
        <v>444</v>
      </c>
      <c r="C13" s="16" t="s">
        <v>444</v>
      </c>
    </row>
    <row r="14" spans="1:3" x14ac:dyDescent="0.25">
      <c r="A14" t="s">
        <v>470</v>
      </c>
      <c r="B14" t="s">
        <v>444</v>
      </c>
      <c r="C14" s="16" t="s">
        <v>444</v>
      </c>
    </row>
    <row r="15" spans="1:3" x14ac:dyDescent="0.25">
      <c r="A15" t="s">
        <v>463</v>
      </c>
      <c r="B15" t="s">
        <v>444</v>
      </c>
      <c r="C15" s="16" t="s">
        <v>444</v>
      </c>
    </row>
    <row r="16" spans="1:3" x14ac:dyDescent="0.25">
      <c r="A16" t="s">
        <v>443</v>
      </c>
      <c r="B16" t="s">
        <v>492</v>
      </c>
      <c r="C16">
        <v>6.5089999999999999E-6</v>
      </c>
    </row>
    <row r="17" spans="1:3" x14ac:dyDescent="0.25">
      <c r="A17" t="s">
        <v>443</v>
      </c>
      <c r="B17" t="s">
        <v>493</v>
      </c>
      <c r="C17">
        <v>6.7360000000000004E-6</v>
      </c>
    </row>
    <row r="18" spans="1:3" x14ac:dyDescent="0.25">
      <c r="A18" t="s">
        <v>443</v>
      </c>
      <c r="B18" t="s">
        <v>494</v>
      </c>
      <c r="C18">
        <v>1.219E-5</v>
      </c>
    </row>
    <row r="19" spans="1:3" x14ac:dyDescent="0.25">
      <c r="A19" t="s">
        <v>443</v>
      </c>
      <c r="B19" t="s">
        <v>495</v>
      </c>
      <c r="C19">
        <v>1.2279999999999999E-5</v>
      </c>
    </row>
    <row r="20" spans="1:3" x14ac:dyDescent="0.25">
      <c r="A20" t="s">
        <v>443</v>
      </c>
      <c r="B20" t="s">
        <v>496</v>
      </c>
      <c r="C20">
        <v>1.456E-5</v>
      </c>
    </row>
    <row r="21" spans="1:3" x14ac:dyDescent="0.25">
      <c r="A21" t="s">
        <v>443</v>
      </c>
      <c r="B21" t="s">
        <v>497</v>
      </c>
      <c r="C21">
        <v>1.4780000000000001E-5</v>
      </c>
    </row>
    <row r="22" spans="1:3" x14ac:dyDescent="0.25">
      <c r="A22" t="s">
        <v>443</v>
      </c>
      <c r="B22" t="s">
        <v>498</v>
      </c>
      <c r="C22">
        <v>1.4929999999999999E-5</v>
      </c>
    </row>
    <row r="23" spans="1:3" x14ac:dyDescent="0.25">
      <c r="A23" t="s">
        <v>443</v>
      </c>
      <c r="B23" t="s">
        <v>499</v>
      </c>
      <c r="C23">
        <v>1.4970000000000001E-5</v>
      </c>
    </row>
    <row r="24" spans="1:3" x14ac:dyDescent="0.25">
      <c r="A24" t="s">
        <v>443</v>
      </c>
      <c r="B24" t="s">
        <v>500</v>
      </c>
      <c r="C24">
        <v>1.517E-5</v>
      </c>
    </row>
    <row r="25" spans="1:3" x14ac:dyDescent="0.25">
      <c r="A25" t="s">
        <v>443</v>
      </c>
      <c r="B25" t="s">
        <v>501</v>
      </c>
      <c r="C25">
        <v>1.519E-5</v>
      </c>
    </row>
    <row r="26" spans="1:3" x14ac:dyDescent="0.25">
      <c r="A26" t="s">
        <v>443</v>
      </c>
      <c r="B26" t="s">
        <v>502</v>
      </c>
      <c r="C26">
        <v>1.5270000000000001E-5</v>
      </c>
    </row>
    <row r="27" spans="1:3" x14ac:dyDescent="0.25">
      <c r="A27" t="s">
        <v>443</v>
      </c>
      <c r="B27" t="s">
        <v>503</v>
      </c>
      <c r="C27">
        <v>1.5569999999999998E-5</v>
      </c>
    </row>
    <row r="28" spans="1:3" x14ac:dyDescent="0.25">
      <c r="A28" t="s">
        <v>443</v>
      </c>
      <c r="B28" t="s">
        <v>504</v>
      </c>
      <c r="C28">
        <v>1.5889999999999999E-5</v>
      </c>
    </row>
    <row r="29" spans="1:3" x14ac:dyDescent="0.25">
      <c r="A29" t="s">
        <v>443</v>
      </c>
      <c r="B29" t="s">
        <v>505</v>
      </c>
      <c r="C29">
        <v>1.5909999999999998E-5</v>
      </c>
    </row>
    <row r="30" spans="1:3" x14ac:dyDescent="0.25">
      <c r="A30" t="s">
        <v>443</v>
      </c>
      <c r="B30" t="s">
        <v>506</v>
      </c>
      <c r="C30">
        <v>1.5970000000000001E-5</v>
      </c>
    </row>
    <row r="31" spans="1:3" x14ac:dyDescent="0.25">
      <c r="A31" t="s">
        <v>443</v>
      </c>
      <c r="B31" t="s">
        <v>507</v>
      </c>
      <c r="C31">
        <v>1.5979999999999999E-5</v>
      </c>
    </row>
    <row r="32" spans="1:3" x14ac:dyDescent="0.25">
      <c r="A32" t="s">
        <v>443</v>
      </c>
      <c r="B32" t="s">
        <v>508</v>
      </c>
      <c r="C32">
        <v>1.6030000000000001E-5</v>
      </c>
    </row>
    <row r="33" spans="1:3" x14ac:dyDescent="0.25">
      <c r="A33" t="s">
        <v>443</v>
      </c>
      <c r="B33" t="s">
        <v>509</v>
      </c>
      <c r="C33">
        <v>1.7609999999999999E-5</v>
      </c>
    </row>
    <row r="34" spans="1:3" x14ac:dyDescent="0.25">
      <c r="A34" t="s">
        <v>443</v>
      </c>
      <c r="B34" t="s">
        <v>510</v>
      </c>
      <c r="C34">
        <v>1.766E-5</v>
      </c>
    </row>
    <row r="35" spans="1:3" x14ac:dyDescent="0.25">
      <c r="A35" t="s">
        <v>443</v>
      </c>
      <c r="B35" t="s">
        <v>511</v>
      </c>
      <c r="C35">
        <v>1.8850000000000001E-5</v>
      </c>
    </row>
    <row r="36" spans="1:3" x14ac:dyDescent="0.25">
      <c r="A36" t="s">
        <v>443</v>
      </c>
      <c r="B36" t="s">
        <v>512</v>
      </c>
      <c r="C36">
        <v>2.0509999999999998E-5</v>
      </c>
    </row>
    <row r="37" spans="1:3" x14ac:dyDescent="0.25">
      <c r="A37" t="s">
        <v>443</v>
      </c>
      <c r="B37" t="s">
        <v>513</v>
      </c>
      <c r="C37">
        <v>2.0780000000000001E-5</v>
      </c>
    </row>
    <row r="38" spans="1:3" x14ac:dyDescent="0.25">
      <c r="A38" t="s">
        <v>443</v>
      </c>
      <c r="B38" t="s">
        <v>514</v>
      </c>
      <c r="C38">
        <v>2.1929999999999998E-5</v>
      </c>
    </row>
    <row r="39" spans="1:3" x14ac:dyDescent="0.25">
      <c r="A39" t="s">
        <v>443</v>
      </c>
      <c r="B39" t="s">
        <v>515</v>
      </c>
      <c r="C39">
        <v>2.1970000000000001E-5</v>
      </c>
    </row>
    <row r="40" spans="1:3" x14ac:dyDescent="0.25">
      <c r="A40" t="s">
        <v>443</v>
      </c>
      <c r="B40" t="s">
        <v>516</v>
      </c>
      <c r="C40">
        <v>2.2120000000000002E-5</v>
      </c>
    </row>
    <row r="41" spans="1:3" x14ac:dyDescent="0.25">
      <c r="A41" t="s">
        <v>443</v>
      </c>
      <c r="B41" t="s">
        <v>517</v>
      </c>
      <c r="C41">
        <v>2.2929999999999999E-5</v>
      </c>
    </row>
    <row r="42" spans="1:3" x14ac:dyDescent="0.25">
      <c r="A42" t="s">
        <v>443</v>
      </c>
      <c r="B42" t="s">
        <v>518</v>
      </c>
      <c r="C42">
        <v>2.336E-5</v>
      </c>
    </row>
    <row r="43" spans="1:3" x14ac:dyDescent="0.25">
      <c r="A43" t="s">
        <v>443</v>
      </c>
      <c r="B43" t="s">
        <v>519</v>
      </c>
      <c r="C43">
        <v>6.8429999999999994E-5</v>
      </c>
    </row>
    <row r="44" spans="1:3" x14ac:dyDescent="0.25">
      <c r="A44" t="s">
        <v>443</v>
      </c>
      <c r="B44" t="s">
        <v>520</v>
      </c>
      <c r="C44">
        <v>7.3239999999999997E-5</v>
      </c>
    </row>
    <row r="45" spans="1:3" x14ac:dyDescent="0.25">
      <c r="A45" t="s">
        <v>443</v>
      </c>
      <c r="B45" t="s">
        <v>521</v>
      </c>
      <c r="C45">
        <v>7.4330000000000002E-5</v>
      </c>
    </row>
    <row r="46" spans="1:3" x14ac:dyDescent="0.25">
      <c r="A46" t="s">
        <v>443</v>
      </c>
      <c r="B46" t="s">
        <v>522</v>
      </c>
      <c r="C46">
        <v>7.5450000000000004E-5</v>
      </c>
    </row>
    <row r="47" spans="1:3" x14ac:dyDescent="0.25">
      <c r="A47" t="s">
        <v>443</v>
      </c>
      <c r="B47" t="s">
        <v>523</v>
      </c>
      <c r="C47">
        <v>7.5970000000000006E-5</v>
      </c>
    </row>
    <row r="48" spans="1:3" x14ac:dyDescent="0.25">
      <c r="A48" t="s">
        <v>443</v>
      </c>
      <c r="B48" t="s">
        <v>524</v>
      </c>
      <c r="C48">
        <v>9.836E-5</v>
      </c>
    </row>
    <row r="49" spans="1:3" x14ac:dyDescent="0.25">
      <c r="A49" t="s">
        <v>443</v>
      </c>
      <c r="B49" t="s">
        <v>525</v>
      </c>
      <c r="C49">
        <v>1.015E-4</v>
      </c>
    </row>
    <row r="50" spans="1:3" x14ac:dyDescent="0.25">
      <c r="A50" t="s">
        <v>443</v>
      </c>
      <c r="B50" t="s">
        <v>526</v>
      </c>
      <c r="C50">
        <v>1.055E-4</v>
      </c>
    </row>
    <row r="51" spans="1:3" x14ac:dyDescent="0.25">
      <c r="A51" t="s">
        <v>443</v>
      </c>
      <c r="B51" t="s">
        <v>527</v>
      </c>
      <c r="C51">
        <v>1.109E-4</v>
      </c>
    </row>
    <row r="52" spans="1:3" x14ac:dyDescent="0.25">
      <c r="A52" t="s">
        <v>443</v>
      </c>
      <c r="B52" t="s">
        <v>528</v>
      </c>
      <c r="C52">
        <v>1.2579999999999999E-4</v>
      </c>
    </row>
    <row r="53" spans="1:3" x14ac:dyDescent="0.25">
      <c r="A53" t="s">
        <v>443</v>
      </c>
      <c r="B53" t="s">
        <v>529</v>
      </c>
      <c r="C53">
        <v>1.2630000000000001E-4</v>
      </c>
    </row>
    <row r="54" spans="1:3" x14ac:dyDescent="0.25">
      <c r="A54" t="s">
        <v>443</v>
      </c>
      <c r="B54" t="s">
        <v>530</v>
      </c>
      <c r="C54">
        <v>1.292E-4</v>
      </c>
    </row>
    <row r="55" spans="1:3" x14ac:dyDescent="0.25">
      <c r="A55" t="s">
        <v>443</v>
      </c>
      <c r="B55" t="s">
        <v>531</v>
      </c>
      <c r="C55">
        <v>1.3070000000000001E-4</v>
      </c>
    </row>
    <row r="56" spans="1:3" x14ac:dyDescent="0.25">
      <c r="A56" t="s">
        <v>443</v>
      </c>
      <c r="B56" t="s">
        <v>532</v>
      </c>
      <c r="C56">
        <v>1.327E-4</v>
      </c>
    </row>
    <row r="57" spans="1:3" x14ac:dyDescent="0.25">
      <c r="A57" t="s">
        <v>443</v>
      </c>
      <c r="B57" t="s">
        <v>533</v>
      </c>
      <c r="C57">
        <v>1.3540000000000001E-4</v>
      </c>
    </row>
    <row r="58" spans="1:3" x14ac:dyDescent="0.25">
      <c r="A58" t="s">
        <v>443</v>
      </c>
      <c r="B58" t="s">
        <v>534</v>
      </c>
      <c r="C58">
        <v>1.4789999999999999E-4</v>
      </c>
    </row>
    <row r="59" spans="1:3" x14ac:dyDescent="0.25">
      <c r="A59" t="s">
        <v>443</v>
      </c>
      <c r="B59" t="s">
        <v>535</v>
      </c>
      <c r="C59">
        <v>1.495E-4</v>
      </c>
    </row>
    <row r="60" spans="1:3" x14ac:dyDescent="0.25">
      <c r="A60" t="s">
        <v>443</v>
      </c>
      <c r="B60" t="s">
        <v>536</v>
      </c>
      <c r="C60">
        <v>1.528E-4</v>
      </c>
    </row>
    <row r="61" spans="1:3" x14ac:dyDescent="0.25">
      <c r="A61" t="s">
        <v>443</v>
      </c>
      <c r="B61" t="s">
        <v>537</v>
      </c>
      <c r="C61">
        <v>1.582E-4</v>
      </c>
    </row>
    <row r="62" spans="1:3" x14ac:dyDescent="0.25">
      <c r="A62" t="s">
        <v>443</v>
      </c>
      <c r="B62" t="s">
        <v>538</v>
      </c>
      <c r="C62">
        <v>1.595E-4</v>
      </c>
    </row>
    <row r="63" spans="1:3" x14ac:dyDescent="0.25">
      <c r="A63" t="s">
        <v>443</v>
      </c>
      <c r="B63" t="s">
        <v>539</v>
      </c>
      <c r="C63">
        <v>1.6420000000000001E-4</v>
      </c>
    </row>
    <row r="64" spans="1:3" x14ac:dyDescent="0.25">
      <c r="A64" t="s">
        <v>443</v>
      </c>
      <c r="B64" t="s">
        <v>540</v>
      </c>
      <c r="C64">
        <v>1.673E-4</v>
      </c>
    </row>
    <row r="65" spans="1:3" x14ac:dyDescent="0.25">
      <c r="A65" t="s">
        <v>443</v>
      </c>
      <c r="B65" t="s">
        <v>268</v>
      </c>
      <c r="C65">
        <v>1.7239999999999999E-4</v>
      </c>
    </row>
    <row r="66" spans="1:3" x14ac:dyDescent="0.25">
      <c r="A66" t="s">
        <v>443</v>
      </c>
      <c r="B66" t="s">
        <v>541</v>
      </c>
      <c r="C66">
        <v>1.7799999999999999E-4</v>
      </c>
    </row>
    <row r="67" spans="1:3" x14ac:dyDescent="0.25">
      <c r="A67" t="s">
        <v>443</v>
      </c>
      <c r="B67" t="s">
        <v>542</v>
      </c>
      <c r="C67">
        <v>1.8239999999999999E-4</v>
      </c>
    </row>
    <row r="68" spans="1:3" x14ac:dyDescent="0.25">
      <c r="A68" t="s">
        <v>443</v>
      </c>
      <c r="B68" t="s">
        <v>543</v>
      </c>
      <c r="C68">
        <v>1.8990000000000001E-4</v>
      </c>
    </row>
    <row r="69" spans="1:3" x14ac:dyDescent="0.25">
      <c r="A69" t="s">
        <v>443</v>
      </c>
      <c r="B69" t="s">
        <v>544</v>
      </c>
      <c r="C69">
        <v>1.908E-4</v>
      </c>
    </row>
    <row r="70" spans="1:3" x14ac:dyDescent="0.25">
      <c r="A70" t="s">
        <v>443</v>
      </c>
      <c r="B70" t="s">
        <v>545</v>
      </c>
      <c r="C70">
        <v>1.9110000000000001E-4</v>
      </c>
    </row>
    <row r="71" spans="1:3" x14ac:dyDescent="0.25">
      <c r="A71" t="s">
        <v>443</v>
      </c>
      <c r="B71" t="s">
        <v>546</v>
      </c>
      <c r="C71">
        <v>1.9110000000000001E-4</v>
      </c>
    </row>
    <row r="72" spans="1:3" x14ac:dyDescent="0.25">
      <c r="A72" t="s">
        <v>443</v>
      </c>
      <c r="B72" t="s">
        <v>547</v>
      </c>
      <c r="C72">
        <v>1.9139999999999999E-4</v>
      </c>
    </row>
    <row r="73" spans="1:3" x14ac:dyDescent="0.25">
      <c r="A73" t="s">
        <v>443</v>
      </c>
      <c r="B73" t="s">
        <v>548</v>
      </c>
      <c r="C73">
        <v>1.918E-4</v>
      </c>
    </row>
    <row r="74" spans="1:3" x14ac:dyDescent="0.25">
      <c r="A74" t="s">
        <v>443</v>
      </c>
      <c r="B74" t="s">
        <v>549</v>
      </c>
      <c r="C74">
        <v>1.928E-4</v>
      </c>
    </row>
    <row r="75" spans="1:3" x14ac:dyDescent="0.25">
      <c r="A75" t="s">
        <v>443</v>
      </c>
      <c r="B75" t="s">
        <v>550</v>
      </c>
      <c r="C75">
        <v>1.9430000000000001E-4</v>
      </c>
    </row>
    <row r="76" spans="1:3" x14ac:dyDescent="0.25">
      <c r="A76" t="s">
        <v>443</v>
      </c>
      <c r="B76" t="s">
        <v>551</v>
      </c>
      <c r="C76">
        <v>1.9929999999999999E-4</v>
      </c>
    </row>
    <row r="77" spans="1:3" x14ac:dyDescent="0.25">
      <c r="A77" t="s">
        <v>443</v>
      </c>
      <c r="B77" t="s">
        <v>552</v>
      </c>
      <c r="C77">
        <v>2.007E-4</v>
      </c>
    </row>
    <row r="78" spans="1:3" x14ac:dyDescent="0.25">
      <c r="A78" t="s">
        <v>443</v>
      </c>
      <c r="B78" t="s">
        <v>553</v>
      </c>
      <c r="C78">
        <v>2.061E-4</v>
      </c>
    </row>
    <row r="79" spans="1:3" x14ac:dyDescent="0.25">
      <c r="A79" t="s">
        <v>443</v>
      </c>
      <c r="B79" t="s">
        <v>554</v>
      </c>
      <c r="C79">
        <v>2.0709999999999999E-4</v>
      </c>
    </row>
    <row r="80" spans="1:3" x14ac:dyDescent="0.25">
      <c r="A80" t="s">
        <v>443</v>
      </c>
      <c r="B80" t="s">
        <v>555</v>
      </c>
      <c r="C80">
        <v>2.075E-4</v>
      </c>
    </row>
    <row r="81" spans="1:3" x14ac:dyDescent="0.25">
      <c r="A81" t="s">
        <v>443</v>
      </c>
      <c r="B81" t="s">
        <v>556</v>
      </c>
      <c r="C81">
        <v>2.076E-4</v>
      </c>
    </row>
    <row r="82" spans="1:3" x14ac:dyDescent="0.25">
      <c r="A82" t="s">
        <v>443</v>
      </c>
      <c r="B82" t="s">
        <v>557</v>
      </c>
      <c r="C82">
        <v>2.084E-4</v>
      </c>
    </row>
    <row r="83" spans="1:3" x14ac:dyDescent="0.25">
      <c r="A83" t="s">
        <v>443</v>
      </c>
      <c r="B83" t="s">
        <v>558</v>
      </c>
      <c r="C83">
        <v>2.085E-4</v>
      </c>
    </row>
    <row r="84" spans="1:3" x14ac:dyDescent="0.25">
      <c r="A84" t="s">
        <v>443</v>
      </c>
      <c r="B84" t="s">
        <v>559</v>
      </c>
      <c r="C84">
        <v>2.085E-4</v>
      </c>
    </row>
    <row r="85" spans="1:3" x14ac:dyDescent="0.25">
      <c r="A85" t="s">
        <v>443</v>
      </c>
      <c r="B85" t="s">
        <v>560</v>
      </c>
      <c r="C85">
        <v>2.086E-4</v>
      </c>
    </row>
    <row r="86" spans="1:3" x14ac:dyDescent="0.25">
      <c r="A86" t="s">
        <v>443</v>
      </c>
      <c r="B86" t="s">
        <v>561</v>
      </c>
      <c r="C86">
        <v>2.086E-4</v>
      </c>
    </row>
    <row r="87" spans="1:3" x14ac:dyDescent="0.25">
      <c r="A87" t="s">
        <v>443</v>
      </c>
      <c r="B87" t="s">
        <v>562</v>
      </c>
      <c r="C87">
        <v>2.0880000000000001E-4</v>
      </c>
    </row>
    <row r="88" spans="1:3" x14ac:dyDescent="0.25">
      <c r="A88" t="s">
        <v>443</v>
      </c>
      <c r="B88" t="s">
        <v>563</v>
      </c>
      <c r="C88">
        <v>2.0890000000000001E-4</v>
      </c>
    </row>
    <row r="89" spans="1:3" x14ac:dyDescent="0.25">
      <c r="A89" t="s">
        <v>443</v>
      </c>
      <c r="B89" t="s">
        <v>564</v>
      </c>
      <c r="C89">
        <v>2.0919999999999999E-4</v>
      </c>
    </row>
    <row r="90" spans="1:3" x14ac:dyDescent="0.25">
      <c r="A90" t="s">
        <v>443</v>
      </c>
      <c r="B90" t="s">
        <v>565</v>
      </c>
      <c r="C90">
        <v>2.0939999999999999E-4</v>
      </c>
    </row>
    <row r="91" spans="1:3" x14ac:dyDescent="0.25">
      <c r="A91" t="s">
        <v>443</v>
      </c>
      <c r="B91" t="s">
        <v>566</v>
      </c>
      <c r="C91">
        <v>2.1560000000000001E-4</v>
      </c>
    </row>
    <row r="92" spans="1:3" x14ac:dyDescent="0.25">
      <c r="A92" t="s">
        <v>443</v>
      </c>
      <c r="B92" t="s">
        <v>567</v>
      </c>
      <c r="C92">
        <v>2.3670000000000001E-4</v>
      </c>
    </row>
    <row r="93" spans="1:3" x14ac:dyDescent="0.25">
      <c r="A93" t="s">
        <v>443</v>
      </c>
      <c r="B93" t="s">
        <v>568</v>
      </c>
      <c r="C93">
        <v>3.3419999999999999E-4</v>
      </c>
    </row>
    <row r="94" spans="1:3" x14ac:dyDescent="0.25">
      <c r="A94" t="s">
        <v>443</v>
      </c>
      <c r="B94" t="s">
        <v>569</v>
      </c>
      <c r="C94">
        <v>3.7760000000000002E-4</v>
      </c>
    </row>
    <row r="95" spans="1:3" x14ac:dyDescent="0.25">
      <c r="A95" t="s">
        <v>443</v>
      </c>
      <c r="B95" t="s">
        <v>570</v>
      </c>
      <c r="C95">
        <v>5.1389999999999997E-4</v>
      </c>
    </row>
    <row r="96" spans="1:3" x14ac:dyDescent="0.25">
      <c r="A96" t="s">
        <v>443</v>
      </c>
      <c r="B96" t="s">
        <v>571</v>
      </c>
      <c r="C96">
        <v>5.4009999999999996E-4</v>
      </c>
    </row>
    <row r="97" spans="1:3" x14ac:dyDescent="0.25">
      <c r="A97" t="s">
        <v>443</v>
      </c>
      <c r="B97" t="s">
        <v>572</v>
      </c>
      <c r="C97">
        <v>6.0689999999999995E-4</v>
      </c>
    </row>
    <row r="98" spans="1:3" x14ac:dyDescent="0.25">
      <c r="A98" t="s">
        <v>443</v>
      </c>
      <c r="B98" t="s">
        <v>573</v>
      </c>
      <c r="C98">
        <v>6.1470000000000003E-4</v>
      </c>
    </row>
    <row r="99" spans="1:3" x14ac:dyDescent="0.25">
      <c r="A99" t="s">
        <v>443</v>
      </c>
      <c r="B99" t="s">
        <v>574</v>
      </c>
      <c r="C99">
        <v>6.8369999999999998E-4</v>
      </c>
    </row>
    <row r="100" spans="1:3" x14ac:dyDescent="0.25">
      <c r="A100" t="s">
        <v>443</v>
      </c>
      <c r="B100" t="s">
        <v>575</v>
      </c>
      <c r="C100">
        <v>8.3750000000000003E-4</v>
      </c>
    </row>
    <row r="101" spans="1:3" x14ac:dyDescent="0.25">
      <c r="A101" t="s">
        <v>443</v>
      </c>
      <c r="B101" t="s">
        <v>269</v>
      </c>
      <c r="C101">
        <v>8.3920000000000002E-4</v>
      </c>
    </row>
    <row r="102" spans="1:3" x14ac:dyDescent="0.25">
      <c r="A102" t="s">
        <v>443</v>
      </c>
      <c r="B102" t="s">
        <v>576</v>
      </c>
      <c r="C102">
        <v>8.7359999999999998E-4</v>
      </c>
    </row>
    <row r="103" spans="1:3" x14ac:dyDescent="0.25">
      <c r="A103" t="s">
        <v>443</v>
      </c>
      <c r="B103" t="s">
        <v>577</v>
      </c>
      <c r="C103" t="s">
        <v>578</v>
      </c>
    </row>
    <row r="104" spans="1:3" x14ac:dyDescent="0.25">
      <c r="A104" t="s">
        <v>261</v>
      </c>
      <c r="B104" s="2" t="s">
        <v>214</v>
      </c>
      <c r="C104">
        <v>9.3590000000000008E-28</v>
      </c>
    </row>
    <row r="105" spans="1:3" x14ac:dyDescent="0.25">
      <c r="A105" t="s">
        <v>261</v>
      </c>
      <c r="B105" s="2" t="s">
        <v>215</v>
      </c>
      <c r="C105">
        <v>9.5400000000000007E-28</v>
      </c>
    </row>
    <row r="106" spans="1:3" x14ac:dyDescent="0.25">
      <c r="A106" t="s">
        <v>261</v>
      </c>
      <c r="B106" s="2" t="s">
        <v>222</v>
      </c>
      <c r="C106">
        <v>1.1349999999999999E-27</v>
      </c>
    </row>
    <row r="107" spans="1:3" x14ac:dyDescent="0.25">
      <c r="A107" t="s">
        <v>261</v>
      </c>
      <c r="B107" s="37" t="s">
        <v>218</v>
      </c>
      <c r="C107">
        <v>2.8480000000000001E-16</v>
      </c>
    </row>
    <row r="108" spans="1:3" x14ac:dyDescent="0.25">
      <c r="A108" t="s">
        <v>261</v>
      </c>
      <c r="B108" t="s">
        <v>579</v>
      </c>
      <c r="C108">
        <v>1.2170000000000001E-15</v>
      </c>
    </row>
    <row r="109" spans="1:3" x14ac:dyDescent="0.25">
      <c r="A109" t="s">
        <v>261</v>
      </c>
      <c r="B109" t="s">
        <v>580</v>
      </c>
      <c r="C109">
        <v>1.1659999999999999E-14</v>
      </c>
    </row>
    <row r="110" spans="1:3" x14ac:dyDescent="0.25">
      <c r="A110" t="s">
        <v>261</v>
      </c>
      <c r="B110" t="s">
        <v>581</v>
      </c>
      <c r="C110">
        <v>1.129E-13</v>
      </c>
    </row>
    <row r="111" spans="1:3" x14ac:dyDescent="0.25">
      <c r="A111" t="s">
        <v>261</v>
      </c>
      <c r="B111" t="s">
        <v>582</v>
      </c>
      <c r="C111">
        <v>9.8699999999999993E-13</v>
      </c>
    </row>
    <row r="112" spans="1:3" x14ac:dyDescent="0.25">
      <c r="A112" t="s">
        <v>261</v>
      </c>
      <c r="B112" t="s">
        <v>583</v>
      </c>
      <c r="C112">
        <v>1.537E-12</v>
      </c>
    </row>
    <row r="113" spans="1:3" x14ac:dyDescent="0.25">
      <c r="A113" t="s">
        <v>261</v>
      </c>
      <c r="B113" t="s">
        <v>584</v>
      </c>
      <c r="C113">
        <v>1.591E-12</v>
      </c>
    </row>
    <row r="114" spans="1:3" x14ac:dyDescent="0.25">
      <c r="A114" t="s">
        <v>261</v>
      </c>
      <c r="B114" t="s">
        <v>585</v>
      </c>
      <c r="C114">
        <v>1.67E-12</v>
      </c>
    </row>
    <row r="115" spans="1:3" x14ac:dyDescent="0.25">
      <c r="A115" t="s">
        <v>261</v>
      </c>
      <c r="B115" t="s">
        <v>586</v>
      </c>
      <c r="C115">
        <v>1.742E-12</v>
      </c>
    </row>
    <row r="116" spans="1:3" x14ac:dyDescent="0.25">
      <c r="A116" t="s">
        <v>261</v>
      </c>
      <c r="B116" t="s">
        <v>587</v>
      </c>
      <c r="C116">
        <v>1.7489999999999999E-12</v>
      </c>
    </row>
    <row r="117" spans="1:3" x14ac:dyDescent="0.25">
      <c r="A117" t="s">
        <v>261</v>
      </c>
      <c r="B117" t="s">
        <v>588</v>
      </c>
      <c r="C117">
        <v>1.8090000000000001E-12</v>
      </c>
    </row>
    <row r="118" spans="1:3" x14ac:dyDescent="0.25">
      <c r="A118" t="s">
        <v>261</v>
      </c>
      <c r="B118" t="s">
        <v>589</v>
      </c>
      <c r="C118">
        <v>1.9050000000000001E-12</v>
      </c>
    </row>
    <row r="119" spans="1:3" x14ac:dyDescent="0.25">
      <c r="A119" t="s">
        <v>261</v>
      </c>
      <c r="B119" t="s">
        <v>590</v>
      </c>
      <c r="C119">
        <v>1.9239999999999999E-12</v>
      </c>
    </row>
    <row r="120" spans="1:3" x14ac:dyDescent="0.25">
      <c r="A120" t="s">
        <v>261</v>
      </c>
      <c r="B120" t="s">
        <v>591</v>
      </c>
      <c r="C120">
        <v>1.9449999999999999E-12</v>
      </c>
    </row>
    <row r="121" spans="1:3" x14ac:dyDescent="0.25">
      <c r="A121" t="s">
        <v>261</v>
      </c>
      <c r="B121" t="s">
        <v>592</v>
      </c>
      <c r="C121">
        <v>2E-12</v>
      </c>
    </row>
    <row r="122" spans="1:3" x14ac:dyDescent="0.25">
      <c r="A122" t="s">
        <v>261</v>
      </c>
      <c r="B122" t="s">
        <v>593</v>
      </c>
      <c r="C122">
        <v>2.0270000000000001E-12</v>
      </c>
    </row>
    <row r="123" spans="1:3" x14ac:dyDescent="0.25">
      <c r="A123" t="s">
        <v>261</v>
      </c>
      <c r="B123" t="s">
        <v>594</v>
      </c>
      <c r="C123">
        <v>2.0289999999999999E-12</v>
      </c>
    </row>
    <row r="124" spans="1:3" x14ac:dyDescent="0.25">
      <c r="A124" t="s">
        <v>261</v>
      </c>
      <c r="B124" t="s">
        <v>595</v>
      </c>
      <c r="C124">
        <v>2.222E-12</v>
      </c>
    </row>
    <row r="125" spans="1:3" x14ac:dyDescent="0.25">
      <c r="A125" t="s">
        <v>261</v>
      </c>
      <c r="B125" t="s">
        <v>596</v>
      </c>
      <c r="C125">
        <v>2.2230000000000001E-12</v>
      </c>
    </row>
    <row r="126" spans="1:3" x14ac:dyDescent="0.25">
      <c r="A126" t="s">
        <v>261</v>
      </c>
      <c r="B126" t="s">
        <v>597</v>
      </c>
      <c r="C126">
        <v>2.3150000000000001E-12</v>
      </c>
    </row>
    <row r="127" spans="1:3" x14ac:dyDescent="0.25">
      <c r="A127" t="s">
        <v>261</v>
      </c>
      <c r="B127" t="s">
        <v>598</v>
      </c>
      <c r="C127">
        <v>2.3150000000000001E-12</v>
      </c>
    </row>
    <row r="128" spans="1:3" x14ac:dyDescent="0.25">
      <c r="A128" t="s">
        <v>261</v>
      </c>
      <c r="B128" t="s">
        <v>599</v>
      </c>
      <c r="C128">
        <v>2.406E-12</v>
      </c>
    </row>
    <row r="129" spans="1:3" x14ac:dyDescent="0.25">
      <c r="A129" t="s">
        <v>261</v>
      </c>
      <c r="B129" t="s">
        <v>600</v>
      </c>
      <c r="C129">
        <v>2.5009999999999999E-12</v>
      </c>
    </row>
    <row r="130" spans="1:3" x14ac:dyDescent="0.25">
      <c r="A130" t="s">
        <v>261</v>
      </c>
      <c r="B130" t="s">
        <v>601</v>
      </c>
      <c r="C130">
        <v>2.6570000000000001E-12</v>
      </c>
    </row>
    <row r="131" spans="1:3" x14ac:dyDescent="0.25">
      <c r="A131" t="s">
        <v>261</v>
      </c>
      <c r="B131" t="s">
        <v>602</v>
      </c>
      <c r="C131">
        <v>3.0620000000000001E-12</v>
      </c>
    </row>
    <row r="132" spans="1:3" x14ac:dyDescent="0.25">
      <c r="A132" t="s">
        <v>261</v>
      </c>
      <c r="B132" t="s">
        <v>603</v>
      </c>
      <c r="C132">
        <v>3.12E-12</v>
      </c>
    </row>
    <row r="133" spans="1:3" x14ac:dyDescent="0.25">
      <c r="A133" t="s">
        <v>261</v>
      </c>
      <c r="B133" t="s">
        <v>604</v>
      </c>
      <c r="C133">
        <v>3.145E-12</v>
      </c>
    </row>
    <row r="134" spans="1:3" x14ac:dyDescent="0.25">
      <c r="A134" t="s">
        <v>261</v>
      </c>
      <c r="B134" t="s">
        <v>605</v>
      </c>
      <c r="C134">
        <v>3.1460000000000001E-12</v>
      </c>
    </row>
    <row r="135" spans="1:3" x14ac:dyDescent="0.25">
      <c r="A135" t="s">
        <v>261</v>
      </c>
      <c r="B135" t="s">
        <v>606</v>
      </c>
      <c r="C135">
        <v>3.245E-12</v>
      </c>
    </row>
    <row r="136" spans="1:3" x14ac:dyDescent="0.25">
      <c r="A136" t="s">
        <v>261</v>
      </c>
      <c r="B136" t="s">
        <v>607</v>
      </c>
      <c r="C136">
        <v>3.257E-12</v>
      </c>
    </row>
    <row r="137" spans="1:3" x14ac:dyDescent="0.25">
      <c r="A137" t="s">
        <v>261</v>
      </c>
      <c r="B137" t="s">
        <v>608</v>
      </c>
      <c r="C137">
        <v>3.2580000000000001E-12</v>
      </c>
    </row>
    <row r="138" spans="1:3" x14ac:dyDescent="0.25">
      <c r="A138" t="s">
        <v>261</v>
      </c>
      <c r="B138" t="s">
        <v>609</v>
      </c>
      <c r="C138">
        <v>3.283E-12</v>
      </c>
    </row>
    <row r="139" spans="1:3" x14ac:dyDescent="0.25">
      <c r="A139" t="s">
        <v>261</v>
      </c>
      <c r="B139" t="s">
        <v>610</v>
      </c>
      <c r="C139">
        <v>3.308E-12</v>
      </c>
    </row>
    <row r="140" spans="1:3" x14ac:dyDescent="0.25">
      <c r="A140" t="s">
        <v>261</v>
      </c>
      <c r="B140" t="s">
        <v>611</v>
      </c>
      <c r="C140">
        <v>3.3210000000000001E-12</v>
      </c>
    </row>
    <row r="141" spans="1:3" x14ac:dyDescent="0.25">
      <c r="A141" t="s">
        <v>261</v>
      </c>
      <c r="B141" t="s">
        <v>612</v>
      </c>
      <c r="C141">
        <v>3.3420000000000001E-12</v>
      </c>
    </row>
    <row r="142" spans="1:3" x14ac:dyDescent="0.25">
      <c r="A142" t="s">
        <v>261</v>
      </c>
      <c r="B142" t="s">
        <v>613</v>
      </c>
      <c r="C142">
        <v>3.454E-12</v>
      </c>
    </row>
    <row r="143" spans="1:3" x14ac:dyDescent="0.25">
      <c r="A143" t="s">
        <v>261</v>
      </c>
      <c r="B143" t="s">
        <v>614</v>
      </c>
      <c r="C143">
        <v>3.554E-12</v>
      </c>
    </row>
    <row r="144" spans="1:3" x14ac:dyDescent="0.25">
      <c r="A144" t="s">
        <v>261</v>
      </c>
      <c r="B144" t="s">
        <v>615</v>
      </c>
      <c r="C144">
        <v>2.5149999999999998E-11</v>
      </c>
    </row>
    <row r="145" spans="1:3" x14ac:dyDescent="0.25">
      <c r="A145" t="s">
        <v>261</v>
      </c>
      <c r="B145" t="s">
        <v>616</v>
      </c>
      <c r="C145">
        <v>2.545E-11</v>
      </c>
    </row>
    <row r="146" spans="1:3" x14ac:dyDescent="0.25">
      <c r="A146" t="s">
        <v>261</v>
      </c>
      <c r="B146" t="s">
        <v>617</v>
      </c>
      <c r="C146">
        <v>2.565E-11</v>
      </c>
    </row>
    <row r="147" spans="1:3" x14ac:dyDescent="0.25">
      <c r="A147" t="s">
        <v>261</v>
      </c>
      <c r="B147" t="s">
        <v>618</v>
      </c>
      <c r="C147">
        <v>3.3819999999999999E-11</v>
      </c>
    </row>
    <row r="148" spans="1:3" x14ac:dyDescent="0.25">
      <c r="A148" t="s">
        <v>261</v>
      </c>
      <c r="B148" t="s">
        <v>619</v>
      </c>
      <c r="C148">
        <v>4.3190000000000002E-11</v>
      </c>
    </row>
    <row r="149" spans="1:3" x14ac:dyDescent="0.25">
      <c r="A149" t="s">
        <v>261</v>
      </c>
      <c r="B149" t="s">
        <v>620</v>
      </c>
      <c r="C149">
        <v>7.1870000000000006E-11</v>
      </c>
    </row>
    <row r="150" spans="1:3" x14ac:dyDescent="0.25">
      <c r="A150" t="s">
        <v>261</v>
      </c>
      <c r="B150" t="s">
        <v>621</v>
      </c>
      <c r="C150">
        <v>7.6599999999999999E-11</v>
      </c>
    </row>
    <row r="151" spans="1:3" x14ac:dyDescent="0.25">
      <c r="A151" t="s">
        <v>261</v>
      </c>
      <c r="B151" t="s">
        <v>622</v>
      </c>
      <c r="C151">
        <v>7.6959999999999998E-11</v>
      </c>
    </row>
    <row r="152" spans="1:3" x14ac:dyDescent="0.25">
      <c r="A152" t="s">
        <v>261</v>
      </c>
      <c r="B152" t="s">
        <v>623</v>
      </c>
      <c r="C152">
        <v>7.7420000000000003E-11</v>
      </c>
    </row>
    <row r="153" spans="1:3" x14ac:dyDescent="0.25">
      <c r="A153" t="s">
        <v>261</v>
      </c>
      <c r="B153" t="s">
        <v>624</v>
      </c>
      <c r="C153">
        <v>7.8130000000000006E-11</v>
      </c>
    </row>
    <row r="154" spans="1:3" x14ac:dyDescent="0.25">
      <c r="A154" t="s">
        <v>261</v>
      </c>
      <c r="B154" t="s">
        <v>625</v>
      </c>
      <c r="C154">
        <v>9.0350000000000003E-11</v>
      </c>
    </row>
    <row r="155" spans="1:3" x14ac:dyDescent="0.25">
      <c r="A155" t="s">
        <v>261</v>
      </c>
      <c r="B155" t="s">
        <v>626</v>
      </c>
      <c r="C155">
        <v>2.314E-10</v>
      </c>
    </row>
    <row r="156" spans="1:3" x14ac:dyDescent="0.25">
      <c r="A156" t="s">
        <v>261</v>
      </c>
      <c r="B156" t="s">
        <v>627</v>
      </c>
      <c r="C156">
        <v>2.658E-10</v>
      </c>
    </row>
    <row r="157" spans="1:3" x14ac:dyDescent="0.25">
      <c r="A157" t="s">
        <v>261</v>
      </c>
      <c r="B157" t="s">
        <v>628</v>
      </c>
      <c r="C157">
        <v>2.8899999999999998E-10</v>
      </c>
    </row>
    <row r="158" spans="1:3" x14ac:dyDescent="0.25">
      <c r="A158" t="s">
        <v>261</v>
      </c>
      <c r="B158" t="s">
        <v>629</v>
      </c>
      <c r="C158">
        <v>4.2569999999999999E-10</v>
      </c>
    </row>
    <row r="159" spans="1:3" x14ac:dyDescent="0.25">
      <c r="A159" t="s">
        <v>261</v>
      </c>
      <c r="B159" t="s">
        <v>630</v>
      </c>
      <c r="C159">
        <v>4.3599999999999999E-10</v>
      </c>
    </row>
    <row r="160" spans="1:3" x14ac:dyDescent="0.25">
      <c r="A160" t="s">
        <v>261</v>
      </c>
      <c r="B160" t="s">
        <v>631</v>
      </c>
      <c r="C160">
        <v>5.5539999999999996E-10</v>
      </c>
    </row>
    <row r="161" spans="1:3" x14ac:dyDescent="0.25">
      <c r="A161" t="s">
        <v>261</v>
      </c>
      <c r="B161" t="s">
        <v>632</v>
      </c>
      <c r="C161">
        <v>3.0300000000000001E-9</v>
      </c>
    </row>
    <row r="162" spans="1:3" x14ac:dyDescent="0.25">
      <c r="A162" t="s">
        <v>261</v>
      </c>
      <c r="B162" t="s">
        <v>633</v>
      </c>
      <c r="C162">
        <v>7.0129999999999997E-9</v>
      </c>
    </row>
    <row r="163" spans="1:3" x14ac:dyDescent="0.25">
      <c r="A163" t="s">
        <v>261</v>
      </c>
      <c r="B163" t="s">
        <v>530</v>
      </c>
      <c r="C163">
        <v>7.261E-8</v>
      </c>
    </row>
    <row r="164" spans="1:3" x14ac:dyDescent="0.25">
      <c r="A164" t="s">
        <v>261</v>
      </c>
      <c r="B164" t="s">
        <v>269</v>
      </c>
      <c r="C164">
        <v>1.5970000000000001E-7</v>
      </c>
    </row>
    <row r="165" spans="1:3" x14ac:dyDescent="0.25">
      <c r="A165" t="s">
        <v>261</v>
      </c>
      <c r="B165" t="s">
        <v>634</v>
      </c>
      <c r="C165">
        <v>2.0270000000000001E-7</v>
      </c>
    </row>
    <row r="166" spans="1:3" x14ac:dyDescent="0.25">
      <c r="A166" t="s">
        <v>261</v>
      </c>
      <c r="B166" t="s">
        <v>537</v>
      </c>
      <c r="C166">
        <v>2.283E-7</v>
      </c>
    </row>
    <row r="167" spans="1:3" x14ac:dyDescent="0.25">
      <c r="A167" t="s">
        <v>261</v>
      </c>
      <c r="B167" t="s">
        <v>635</v>
      </c>
      <c r="C167">
        <v>2.4769999999999997E-7</v>
      </c>
    </row>
    <row r="168" spans="1:3" x14ac:dyDescent="0.25">
      <c r="A168" t="s">
        <v>261</v>
      </c>
      <c r="B168" t="s">
        <v>636</v>
      </c>
      <c r="C168">
        <v>2.537E-7</v>
      </c>
    </row>
    <row r="169" spans="1:3" x14ac:dyDescent="0.25">
      <c r="A169" t="s">
        <v>261</v>
      </c>
      <c r="B169" t="s">
        <v>637</v>
      </c>
      <c r="C169">
        <v>2.84E-7</v>
      </c>
    </row>
    <row r="170" spans="1:3" x14ac:dyDescent="0.25">
      <c r="A170" t="s">
        <v>261</v>
      </c>
      <c r="B170" t="s">
        <v>638</v>
      </c>
      <c r="C170">
        <v>3.0030000000000001E-7</v>
      </c>
    </row>
    <row r="171" spans="1:3" x14ac:dyDescent="0.25">
      <c r="A171" t="s">
        <v>261</v>
      </c>
      <c r="B171" t="s">
        <v>639</v>
      </c>
      <c r="C171">
        <v>3.0409999999999998E-7</v>
      </c>
    </row>
    <row r="172" spans="1:3" x14ac:dyDescent="0.25">
      <c r="A172" t="s">
        <v>261</v>
      </c>
      <c r="B172" t="s">
        <v>640</v>
      </c>
      <c r="C172">
        <v>3.1810000000000002E-7</v>
      </c>
    </row>
    <row r="173" spans="1:3" x14ac:dyDescent="0.25">
      <c r="A173" t="s">
        <v>261</v>
      </c>
      <c r="B173" t="s">
        <v>641</v>
      </c>
      <c r="C173">
        <v>3.2940000000000002E-7</v>
      </c>
    </row>
    <row r="174" spans="1:3" x14ac:dyDescent="0.25">
      <c r="A174" t="s">
        <v>261</v>
      </c>
      <c r="B174" t="s">
        <v>642</v>
      </c>
      <c r="C174">
        <v>3.3019999999999998E-7</v>
      </c>
    </row>
    <row r="175" spans="1:3" x14ac:dyDescent="0.25">
      <c r="A175" t="s">
        <v>261</v>
      </c>
      <c r="B175" t="s">
        <v>643</v>
      </c>
      <c r="C175">
        <v>3.3519999999999998E-7</v>
      </c>
    </row>
    <row r="176" spans="1:3" x14ac:dyDescent="0.25">
      <c r="A176" t="s">
        <v>261</v>
      </c>
      <c r="B176" t="s">
        <v>644</v>
      </c>
      <c r="C176">
        <v>3.5139999999999998E-7</v>
      </c>
    </row>
    <row r="177" spans="1:3" x14ac:dyDescent="0.25">
      <c r="A177" t="s">
        <v>261</v>
      </c>
      <c r="B177" t="s">
        <v>645</v>
      </c>
      <c r="C177">
        <v>3.5190000000000002E-7</v>
      </c>
    </row>
    <row r="178" spans="1:3" x14ac:dyDescent="0.25">
      <c r="A178" t="s">
        <v>261</v>
      </c>
      <c r="B178" t="s">
        <v>646</v>
      </c>
      <c r="C178">
        <v>3.5320000000000001E-7</v>
      </c>
    </row>
    <row r="179" spans="1:3" x14ac:dyDescent="0.25">
      <c r="A179" t="s">
        <v>261</v>
      </c>
      <c r="B179" t="s">
        <v>647</v>
      </c>
      <c r="C179">
        <v>3.5330000000000002E-7</v>
      </c>
    </row>
    <row r="180" spans="1:3" x14ac:dyDescent="0.25">
      <c r="A180" t="s">
        <v>261</v>
      </c>
      <c r="B180" t="s">
        <v>648</v>
      </c>
      <c r="C180">
        <v>3.551E-7</v>
      </c>
    </row>
    <row r="181" spans="1:3" x14ac:dyDescent="0.25">
      <c r="A181" t="s">
        <v>261</v>
      </c>
      <c r="B181" t="s">
        <v>649</v>
      </c>
      <c r="C181">
        <v>3.5810000000000001E-7</v>
      </c>
    </row>
    <row r="182" spans="1:3" x14ac:dyDescent="0.25">
      <c r="A182" t="s">
        <v>261</v>
      </c>
      <c r="B182" t="s">
        <v>650</v>
      </c>
      <c r="C182">
        <v>3.7020000000000002E-7</v>
      </c>
    </row>
    <row r="183" spans="1:3" x14ac:dyDescent="0.25">
      <c r="A183" t="s">
        <v>261</v>
      </c>
      <c r="B183" t="s">
        <v>651</v>
      </c>
      <c r="C183">
        <v>3.7170000000000003E-7</v>
      </c>
    </row>
    <row r="184" spans="1:3" x14ac:dyDescent="0.25">
      <c r="A184" t="s">
        <v>261</v>
      </c>
      <c r="B184" t="s">
        <v>652</v>
      </c>
      <c r="C184">
        <v>3.8249999999999999E-7</v>
      </c>
    </row>
    <row r="185" spans="1:3" x14ac:dyDescent="0.25">
      <c r="A185" t="s">
        <v>261</v>
      </c>
      <c r="B185" t="s">
        <v>653</v>
      </c>
      <c r="C185">
        <v>4.4350000000000002E-7</v>
      </c>
    </row>
    <row r="186" spans="1:3" x14ac:dyDescent="0.25">
      <c r="A186" t="s">
        <v>261</v>
      </c>
      <c r="B186" t="s">
        <v>654</v>
      </c>
      <c r="C186">
        <v>4.7220000000000001E-7</v>
      </c>
    </row>
    <row r="187" spans="1:3" x14ac:dyDescent="0.25">
      <c r="A187" t="s">
        <v>261</v>
      </c>
      <c r="B187" t="s">
        <v>655</v>
      </c>
      <c r="C187">
        <v>5.2249999999999997E-7</v>
      </c>
    </row>
    <row r="188" spans="1:3" x14ac:dyDescent="0.25">
      <c r="A188" t="s">
        <v>261</v>
      </c>
      <c r="B188" t="s">
        <v>569</v>
      </c>
      <c r="C188">
        <v>5.6349999999999998E-7</v>
      </c>
    </row>
    <row r="189" spans="1:3" x14ac:dyDescent="0.25">
      <c r="A189" t="s">
        <v>261</v>
      </c>
      <c r="B189" t="s">
        <v>656</v>
      </c>
      <c r="C189">
        <v>6.286E-7</v>
      </c>
    </row>
    <row r="190" spans="1:3" x14ac:dyDescent="0.25">
      <c r="A190" t="s">
        <v>261</v>
      </c>
      <c r="B190" t="s">
        <v>657</v>
      </c>
      <c r="C190">
        <v>6.2959999999999997E-7</v>
      </c>
    </row>
    <row r="191" spans="1:3" x14ac:dyDescent="0.25">
      <c r="A191" t="s">
        <v>261</v>
      </c>
      <c r="B191" t="s">
        <v>658</v>
      </c>
      <c r="C191">
        <v>8.3750000000000003E-7</v>
      </c>
    </row>
    <row r="192" spans="1:3" x14ac:dyDescent="0.25">
      <c r="A192" t="s">
        <v>261</v>
      </c>
      <c r="B192" t="s">
        <v>549</v>
      </c>
      <c r="C192">
        <v>9.1029999999999999E-7</v>
      </c>
    </row>
    <row r="193" spans="1:3" x14ac:dyDescent="0.25">
      <c r="A193" t="s">
        <v>261</v>
      </c>
      <c r="B193" t="s">
        <v>564</v>
      </c>
      <c r="C193">
        <v>9.1569999999999997E-7</v>
      </c>
    </row>
    <row r="194" spans="1:3" x14ac:dyDescent="0.25">
      <c r="A194" t="s">
        <v>261</v>
      </c>
      <c r="B194" t="s">
        <v>558</v>
      </c>
      <c r="C194">
        <v>9.1920000000000003E-7</v>
      </c>
    </row>
    <row r="195" spans="1:3" x14ac:dyDescent="0.25">
      <c r="A195" t="s">
        <v>261</v>
      </c>
      <c r="B195" t="s">
        <v>556</v>
      </c>
      <c r="C195">
        <v>9.1979999999999996E-7</v>
      </c>
    </row>
    <row r="196" spans="1:3" x14ac:dyDescent="0.25">
      <c r="A196" t="s">
        <v>261</v>
      </c>
      <c r="B196" t="s">
        <v>563</v>
      </c>
      <c r="C196">
        <v>9.2809999999999995E-7</v>
      </c>
    </row>
    <row r="197" spans="1:3" x14ac:dyDescent="0.25">
      <c r="A197" t="s">
        <v>261</v>
      </c>
      <c r="B197" t="s">
        <v>554</v>
      </c>
      <c r="C197">
        <v>9.3789999999999995E-7</v>
      </c>
    </row>
    <row r="198" spans="1:3" x14ac:dyDescent="0.25">
      <c r="A198" t="s">
        <v>261</v>
      </c>
      <c r="B198" t="s">
        <v>547</v>
      </c>
      <c r="C198">
        <v>9.3819999999999997E-7</v>
      </c>
    </row>
    <row r="199" spans="1:3" x14ac:dyDescent="0.25">
      <c r="A199" t="s">
        <v>261</v>
      </c>
      <c r="B199" t="s">
        <v>562</v>
      </c>
      <c r="C199">
        <v>9.4880000000000003E-7</v>
      </c>
    </row>
    <row r="200" spans="1:3" x14ac:dyDescent="0.25">
      <c r="A200" t="s">
        <v>261</v>
      </c>
      <c r="B200" t="s">
        <v>559</v>
      </c>
      <c r="C200">
        <v>9.4939999999999996E-7</v>
      </c>
    </row>
    <row r="201" spans="1:3" x14ac:dyDescent="0.25">
      <c r="A201" t="s">
        <v>261</v>
      </c>
      <c r="B201" t="s">
        <v>557</v>
      </c>
      <c r="C201">
        <v>9.5040000000000004E-7</v>
      </c>
    </row>
    <row r="202" spans="1:3" x14ac:dyDescent="0.25">
      <c r="A202" t="s">
        <v>261</v>
      </c>
      <c r="B202" t="s">
        <v>560</v>
      </c>
      <c r="C202">
        <v>9.5150000000000002E-7</v>
      </c>
    </row>
    <row r="203" spans="1:3" x14ac:dyDescent="0.25">
      <c r="A203" t="s">
        <v>261</v>
      </c>
      <c r="B203" t="s">
        <v>561</v>
      </c>
      <c r="C203">
        <v>9.5199999999999995E-7</v>
      </c>
    </row>
    <row r="204" spans="1:3" x14ac:dyDescent="0.25">
      <c r="A204" t="s">
        <v>261</v>
      </c>
      <c r="B204" t="s">
        <v>553</v>
      </c>
      <c r="C204">
        <v>9.5380000000000008E-7</v>
      </c>
    </row>
    <row r="205" spans="1:3" x14ac:dyDescent="0.25">
      <c r="A205" t="s">
        <v>261</v>
      </c>
      <c r="B205" t="s">
        <v>555</v>
      </c>
      <c r="C205">
        <v>9.6730000000000004E-7</v>
      </c>
    </row>
    <row r="206" spans="1:3" x14ac:dyDescent="0.25">
      <c r="A206" t="s">
        <v>261</v>
      </c>
      <c r="B206" t="s">
        <v>550</v>
      </c>
      <c r="C206">
        <v>9.7449999999999994E-7</v>
      </c>
    </row>
    <row r="207" spans="1:3" x14ac:dyDescent="0.25">
      <c r="A207" t="s">
        <v>261</v>
      </c>
      <c r="B207" t="s">
        <v>545</v>
      </c>
      <c r="C207">
        <v>9.8909999999999998E-7</v>
      </c>
    </row>
    <row r="208" spans="1:3" x14ac:dyDescent="0.25">
      <c r="A208" t="s">
        <v>261</v>
      </c>
      <c r="B208" t="s">
        <v>546</v>
      </c>
      <c r="C208">
        <v>9.9099999999999991E-7</v>
      </c>
    </row>
    <row r="209" spans="1:3" x14ac:dyDescent="0.25">
      <c r="A209" t="s">
        <v>261</v>
      </c>
      <c r="B209" t="s">
        <v>543</v>
      </c>
      <c r="C209">
        <v>1.0109999999999999E-6</v>
      </c>
    </row>
    <row r="210" spans="1:3" x14ac:dyDescent="0.25">
      <c r="A210" t="s">
        <v>261</v>
      </c>
      <c r="B210" t="s">
        <v>568</v>
      </c>
      <c r="C210">
        <v>1.0920000000000001E-6</v>
      </c>
    </row>
    <row r="211" spans="1:3" x14ac:dyDescent="0.25">
      <c r="A211" t="s">
        <v>261</v>
      </c>
      <c r="B211" t="s">
        <v>517</v>
      </c>
      <c r="C211">
        <v>1.111E-6</v>
      </c>
    </row>
    <row r="212" spans="1:3" x14ac:dyDescent="0.25">
      <c r="A212" t="s">
        <v>261</v>
      </c>
      <c r="B212" t="s">
        <v>518</v>
      </c>
      <c r="C212">
        <v>1.1170000000000001E-6</v>
      </c>
    </row>
    <row r="213" spans="1:3" x14ac:dyDescent="0.25">
      <c r="A213" t="s">
        <v>261</v>
      </c>
      <c r="B213" t="s">
        <v>552</v>
      </c>
      <c r="C213">
        <v>1.1379999999999999E-6</v>
      </c>
    </row>
    <row r="214" spans="1:3" x14ac:dyDescent="0.25">
      <c r="A214" t="s">
        <v>261</v>
      </c>
      <c r="B214" t="s">
        <v>515</v>
      </c>
      <c r="C214">
        <v>1.17E-6</v>
      </c>
    </row>
    <row r="215" spans="1:3" x14ac:dyDescent="0.25">
      <c r="A215" t="s">
        <v>261</v>
      </c>
      <c r="B215" t="s">
        <v>551</v>
      </c>
      <c r="C215">
        <v>1.172E-6</v>
      </c>
    </row>
    <row r="216" spans="1:3" x14ac:dyDescent="0.25">
      <c r="A216" t="s">
        <v>261</v>
      </c>
      <c r="B216" t="s">
        <v>514</v>
      </c>
      <c r="C216">
        <v>1.184E-6</v>
      </c>
    </row>
    <row r="217" spans="1:3" x14ac:dyDescent="0.25">
      <c r="A217" t="s">
        <v>261</v>
      </c>
      <c r="B217" t="s">
        <v>516</v>
      </c>
      <c r="C217">
        <v>1.1909999999999999E-6</v>
      </c>
    </row>
    <row r="218" spans="1:3" x14ac:dyDescent="0.25">
      <c r="A218" t="s">
        <v>261</v>
      </c>
      <c r="B218" t="s">
        <v>659</v>
      </c>
      <c r="C218">
        <v>1.2389999999999999E-6</v>
      </c>
    </row>
    <row r="219" spans="1:3" x14ac:dyDescent="0.25">
      <c r="A219" t="s">
        <v>261</v>
      </c>
      <c r="B219" t="s">
        <v>544</v>
      </c>
      <c r="C219">
        <v>1.299E-6</v>
      </c>
    </row>
    <row r="220" spans="1:3" x14ac:dyDescent="0.25">
      <c r="A220" t="s">
        <v>261</v>
      </c>
      <c r="B220" t="s">
        <v>660</v>
      </c>
      <c r="C220">
        <v>1.364E-6</v>
      </c>
    </row>
    <row r="221" spans="1:3" x14ac:dyDescent="0.25">
      <c r="A221" t="s">
        <v>261</v>
      </c>
      <c r="B221" t="s">
        <v>513</v>
      </c>
      <c r="C221">
        <v>1.4360000000000001E-6</v>
      </c>
    </row>
    <row r="222" spans="1:3" x14ac:dyDescent="0.25">
      <c r="A222" t="s">
        <v>261</v>
      </c>
      <c r="B222" t="s">
        <v>533</v>
      </c>
      <c r="C222">
        <v>1.5060000000000001E-6</v>
      </c>
    </row>
    <row r="223" spans="1:3" x14ac:dyDescent="0.25">
      <c r="A223" t="s">
        <v>261</v>
      </c>
      <c r="B223" t="s">
        <v>528</v>
      </c>
      <c r="C223">
        <v>1.5519999999999999E-6</v>
      </c>
    </row>
    <row r="224" spans="1:3" x14ac:dyDescent="0.25">
      <c r="A224" t="s">
        <v>261</v>
      </c>
      <c r="B224" t="s">
        <v>529</v>
      </c>
      <c r="C224">
        <v>1.5740000000000001E-6</v>
      </c>
    </row>
    <row r="225" spans="1:3" x14ac:dyDescent="0.25">
      <c r="A225" t="s">
        <v>261</v>
      </c>
      <c r="B225" t="s">
        <v>512</v>
      </c>
      <c r="C225">
        <v>1.6249999999999999E-6</v>
      </c>
    </row>
    <row r="226" spans="1:3" x14ac:dyDescent="0.25">
      <c r="A226" t="s">
        <v>261</v>
      </c>
      <c r="B226" t="s">
        <v>542</v>
      </c>
      <c r="C226">
        <v>1.733E-6</v>
      </c>
    </row>
    <row r="227" spans="1:3" x14ac:dyDescent="0.25">
      <c r="A227" t="s">
        <v>261</v>
      </c>
      <c r="B227" t="s">
        <v>495</v>
      </c>
      <c r="C227">
        <v>1.784E-6</v>
      </c>
    </row>
    <row r="228" spans="1:3" x14ac:dyDescent="0.25">
      <c r="A228" t="s">
        <v>261</v>
      </c>
      <c r="B228" t="s">
        <v>540</v>
      </c>
      <c r="C228">
        <v>1.8330000000000001E-6</v>
      </c>
    </row>
    <row r="229" spans="1:3" x14ac:dyDescent="0.25">
      <c r="A229" t="s">
        <v>261</v>
      </c>
      <c r="B229" t="s">
        <v>510</v>
      </c>
      <c r="C229">
        <v>2.0470000000000001E-6</v>
      </c>
    </row>
    <row r="230" spans="1:3" x14ac:dyDescent="0.25">
      <c r="A230" t="s">
        <v>261</v>
      </c>
      <c r="B230" t="s">
        <v>524</v>
      </c>
      <c r="C230">
        <v>2.0949999999999998E-6</v>
      </c>
    </row>
    <row r="231" spans="1:3" x14ac:dyDescent="0.25">
      <c r="A231" t="s">
        <v>261</v>
      </c>
      <c r="B231" t="s">
        <v>523</v>
      </c>
      <c r="C231">
        <v>2.2180000000000002E-6</v>
      </c>
    </row>
    <row r="232" spans="1:3" x14ac:dyDescent="0.25">
      <c r="A232" t="s">
        <v>261</v>
      </c>
      <c r="B232" t="s">
        <v>521</v>
      </c>
      <c r="C232">
        <v>2.2290000000000002E-6</v>
      </c>
    </row>
    <row r="233" spans="1:3" x14ac:dyDescent="0.25">
      <c r="A233" t="s">
        <v>261</v>
      </c>
      <c r="B233" t="s">
        <v>522</v>
      </c>
      <c r="C233">
        <v>2.3199999999999998E-6</v>
      </c>
    </row>
    <row r="234" spans="1:3" x14ac:dyDescent="0.25">
      <c r="A234" t="s">
        <v>261</v>
      </c>
      <c r="B234" t="s">
        <v>520</v>
      </c>
      <c r="C234">
        <v>2.4420000000000001E-6</v>
      </c>
    </row>
    <row r="235" spans="1:3" x14ac:dyDescent="0.25">
      <c r="A235" t="s">
        <v>261</v>
      </c>
      <c r="B235" t="s">
        <v>492</v>
      </c>
      <c r="C235">
        <v>2.6960000000000001E-6</v>
      </c>
    </row>
    <row r="236" spans="1:3" x14ac:dyDescent="0.25">
      <c r="A236" t="s">
        <v>261</v>
      </c>
      <c r="B236" t="s">
        <v>268</v>
      </c>
      <c r="C236">
        <v>2.7530000000000002E-6</v>
      </c>
    </row>
    <row r="237" spans="1:3" x14ac:dyDescent="0.25">
      <c r="A237" t="s">
        <v>261</v>
      </c>
      <c r="B237" t="s">
        <v>534</v>
      </c>
      <c r="C237">
        <v>2.9019999999999999E-6</v>
      </c>
    </row>
    <row r="238" spans="1:3" x14ac:dyDescent="0.25">
      <c r="A238" t="s">
        <v>261</v>
      </c>
      <c r="B238" t="s">
        <v>498</v>
      </c>
      <c r="C238">
        <v>3.0070000000000002E-6</v>
      </c>
    </row>
    <row r="239" spans="1:3" x14ac:dyDescent="0.25">
      <c r="A239" t="s">
        <v>261</v>
      </c>
      <c r="B239" t="s">
        <v>536</v>
      </c>
      <c r="C239">
        <v>3.1049999999999999E-6</v>
      </c>
    </row>
    <row r="240" spans="1:3" x14ac:dyDescent="0.25">
      <c r="A240" t="s">
        <v>261</v>
      </c>
      <c r="B240" t="s">
        <v>535</v>
      </c>
      <c r="C240">
        <v>3.106E-6</v>
      </c>
    </row>
    <row r="241" spans="1:3" x14ac:dyDescent="0.25">
      <c r="A241" t="s">
        <v>261</v>
      </c>
      <c r="B241" t="s">
        <v>538</v>
      </c>
      <c r="C241">
        <v>3.2559999999999998E-6</v>
      </c>
    </row>
    <row r="242" spans="1:3" x14ac:dyDescent="0.25">
      <c r="A242" t="s">
        <v>261</v>
      </c>
      <c r="B242" t="s">
        <v>541</v>
      </c>
      <c r="C242">
        <v>3.3079999999999999E-6</v>
      </c>
    </row>
    <row r="243" spans="1:3" x14ac:dyDescent="0.25">
      <c r="A243" t="s">
        <v>261</v>
      </c>
      <c r="B243" t="s">
        <v>532</v>
      </c>
      <c r="C243">
        <v>3.4309999999999998E-6</v>
      </c>
    </row>
    <row r="244" spans="1:3" x14ac:dyDescent="0.25">
      <c r="A244" t="s">
        <v>261</v>
      </c>
      <c r="B244" t="s">
        <v>539</v>
      </c>
      <c r="C244">
        <v>3.6909999999999999E-6</v>
      </c>
    </row>
    <row r="245" spans="1:3" x14ac:dyDescent="0.25">
      <c r="A245" t="s">
        <v>261</v>
      </c>
      <c r="B245" t="s">
        <v>566</v>
      </c>
      <c r="C245">
        <v>3.7189999999999999E-6</v>
      </c>
    </row>
    <row r="246" spans="1:3" x14ac:dyDescent="0.25">
      <c r="A246" t="s">
        <v>261</v>
      </c>
      <c r="B246" t="s">
        <v>565</v>
      </c>
      <c r="C246">
        <v>3.8530000000000002E-6</v>
      </c>
    </row>
    <row r="247" spans="1:3" x14ac:dyDescent="0.25">
      <c r="A247" t="s">
        <v>261</v>
      </c>
      <c r="B247" t="s">
        <v>567</v>
      </c>
      <c r="C247">
        <v>3.89E-6</v>
      </c>
    </row>
    <row r="248" spans="1:3" x14ac:dyDescent="0.25">
      <c r="A248" t="s">
        <v>261</v>
      </c>
      <c r="B248" t="s">
        <v>525</v>
      </c>
      <c r="C248">
        <v>4.1489999999999996E-6</v>
      </c>
    </row>
    <row r="249" spans="1:3" x14ac:dyDescent="0.25">
      <c r="A249" t="s">
        <v>261</v>
      </c>
      <c r="B249" t="s">
        <v>499</v>
      </c>
      <c r="C249">
        <v>4.8640000000000004E-6</v>
      </c>
    </row>
    <row r="250" spans="1:3" x14ac:dyDescent="0.25">
      <c r="A250" t="s">
        <v>261</v>
      </c>
      <c r="B250" t="s">
        <v>511</v>
      </c>
      <c r="C250">
        <v>4.9880000000000004E-6</v>
      </c>
    </row>
    <row r="251" spans="1:3" x14ac:dyDescent="0.25">
      <c r="A251" t="s">
        <v>261</v>
      </c>
      <c r="B251" t="s">
        <v>501</v>
      </c>
      <c r="C251">
        <v>5.1800000000000004E-6</v>
      </c>
    </row>
    <row r="252" spans="1:3" x14ac:dyDescent="0.25">
      <c r="A252" t="s">
        <v>261</v>
      </c>
      <c r="B252" t="s">
        <v>500</v>
      </c>
      <c r="C252">
        <v>5.215E-6</v>
      </c>
    </row>
    <row r="253" spans="1:3" x14ac:dyDescent="0.25">
      <c r="A253" t="s">
        <v>261</v>
      </c>
      <c r="B253" t="s">
        <v>661</v>
      </c>
      <c r="C253">
        <v>5.2769999999999996E-6</v>
      </c>
    </row>
    <row r="254" spans="1:3" x14ac:dyDescent="0.25">
      <c r="A254" t="s">
        <v>261</v>
      </c>
      <c r="B254" t="s">
        <v>502</v>
      </c>
      <c r="C254">
        <v>5.3029999999999999E-6</v>
      </c>
    </row>
    <row r="255" spans="1:3" x14ac:dyDescent="0.25">
      <c r="A255" t="s">
        <v>261</v>
      </c>
      <c r="B255" t="s">
        <v>493</v>
      </c>
      <c r="C255">
        <v>5.3469999999999998E-6</v>
      </c>
    </row>
    <row r="256" spans="1:3" x14ac:dyDescent="0.25">
      <c r="A256" t="s">
        <v>261</v>
      </c>
      <c r="B256" t="s">
        <v>496</v>
      </c>
      <c r="C256">
        <v>5.806E-6</v>
      </c>
    </row>
    <row r="257" spans="1:3" x14ac:dyDescent="0.25">
      <c r="A257" t="s">
        <v>261</v>
      </c>
      <c r="B257" t="s">
        <v>503</v>
      </c>
      <c r="C257">
        <v>5.9000000000000003E-6</v>
      </c>
    </row>
    <row r="258" spans="1:3" x14ac:dyDescent="0.25">
      <c r="A258" t="s">
        <v>261</v>
      </c>
      <c r="B258" t="s">
        <v>662</v>
      </c>
      <c r="C258">
        <v>5.9610000000000002E-6</v>
      </c>
    </row>
    <row r="259" spans="1:3" x14ac:dyDescent="0.25">
      <c r="A259" t="s">
        <v>261</v>
      </c>
      <c r="B259" t="s">
        <v>526</v>
      </c>
      <c r="C259">
        <v>6.0419999999999999E-6</v>
      </c>
    </row>
    <row r="260" spans="1:3" x14ac:dyDescent="0.25">
      <c r="A260" t="s">
        <v>261</v>
      </c>
      <c r="B260" t="s">
        <v>548</v>
      </c>
      <c r="C260">
        <v>6.1020000000000002E-6</v>
      </c>
    </row>
    <row r="261" spans="1:3" x14ac:dyDescent="0.25">
      <c r="A261" t="s">
        <v>261</v>
      </c>
      <c r="B261" t="s">
        <v>507</v>
      </c>
      <c r="C261">
        <v>6.3169999999999998E-6</v>
      </c>
    </row>
    <row r="262" spans="1:3" x14ac:dyDescent="0.25">
      <c r="A262" t="s">
        <v>261</v>
      </c>
      <c r="B262" t="s">
        <v>497</v>
      </c>
      <c r="C262">
        <v>6.3369999999999996E-6</v>
      </c>
    </row>
    <row r="263" spans="1:3" x14ac:dyDescent="0.25">
      <c r="A263" t="s">
        <v>261</v>
      </c>
      <c r="B263" t="s">
        <v>505</v>
      </c>
      <c r="C263">
        <v>6.4790000000000001E-6</v>
      </c>
    </row>
    <row r="264" spans="1:3" x14ac:dyDescent="0.25">
      <c r="A264" t="s">
        <v>261</v>
      </c>
      <c r="B264" t="s">
        <v>527</v>
      </c>
      <c r="C264">
        <v>6.5320000000000003E-6</v>
      </c>
    </row>
    <row r="265" spans="1:3" x14ac:dyDescent="0.25">
      <c r="A265" t="s">
        <v>261</v>
      </c>
      <c r="B265" t="s">
        <v>531</v>
      </c>
      <c r="C265">
        <v>6.6259999999999997E-6</v>
      </c>
    </row>
    <row r="266" spans="1:3" x14ac:dyDescent="0.25">
      <c r="A266" t="s">
        <v>261</v>
      </c>
      <c r="B266" t="s">
        <v>506</v>
      </c>
      <c r="C266">
        <v>6.6270000000000002E-6</v>
      </c>
    </row>
    <row r="267" spans="1:3" x14ac:dyDescent="0.25">
      <c r="A267" t="s">
        <v>261</v>
      </c>
      <c r="B267" t="s">
        <v>508</v>
      </c>
      <c r="C267">
        <v>6.6830000000000002E-6</v>
      </c>
    </row>
    <row r="268" spans="1:3" x14ac:dyDescent="0.25">
      <c r="A268" t="s">
        <v>261</v>
      </c>
      <c r="B268" t="s">
        <v>519</v>
      </c>
      <c r="C268">
        <v>7.8320000000000006E-6</v>
      </c>
    </row>
    <row r="269" spans="1:3" x14ac:dyDescent="0.25">
      <c r="A269" t="s">
        <v>261</v>
      </c>
      <c r="B269" t="s">
        <v>494</v>
      </c>
      <c r="C269">
        <v>8.0819999999999999E-6</v>
      </c>
    </row>
    <row r="270" spans="1:3" x14ac:dyDescent="0.25">
      <c r="A270" t="s">
        <v>261</v>
      </c>
      <c r="B270" t="s">
        <v>663</v>
      </c>
      <c r="C270">
        <v>8.9579999999999996E-6</v>
      </c>
    </row>
    <row r="271" spans="1:3" x14ac:dyDescent="0.25">
      <c r="A271" t="s">
        <v>261</v>
      </c>
      <c r="B271" t="s">
        <v>504</v>
      </c>
      <c r="C271">
        <v>9.1519999999999998E-6</v>
      </c>
    </row>
    <row r="272" spans="1:3" x14ac:dyDescent="0.25">
      <c r="A272" t="s">
        <v>261</v>
      </c>
      <c r="B272" t="s">
        <v>509</v>
      </c>
      <c r="C272">
        <v>9.4830000000000005E-6</v>
      </c>
    </row>
    <row r="273" spans="1:3" x14ac:dyDescent="0.25">
      <c r="A273" t="s">
        <v>261</v>
      </c>
      <c r="B273" t="s">
        <v>664</v>
      </c>
      <c r="C273">
        <v>1.454E-5</v>
      </c>
    </row>
    <row r="274" spans="1:3" x14ac:dyDescent="0.25">
      <c r="A274" t="s">
        <v>261</v>
      </c>
      <c r="B274" t="s">
        <v>665</v>
      </c>
      <c r="C274">
        <v>1.6180000000000001E-5</v>
      </c>
    </row>
    <row r="275" spans="1:3" x14ac:dyDescent="0.25">
      <c r="A275" t="s">
        <v>261</v>
      </c>
      <c r="B275" t="s">
        <v>666</v>
      </c>
      <c r="C275">
        <v>1.842E-5</v>
      </c>
    </row>
    <row r="276" spans="1:3" x14ac:dyDescent="0.25">
      <c r="A276" t="s">
        <v>261</v>
      </c>
      <c r="B276" t="s">
        <v>667</v>
      </c>
      <c r="C276">
        <v>1.8519999999999999E-5</v>
      </c>
    </row>
    <row r="277" spans="1:3" x14ac:dyDescent="0.25">
      <c r="A277" t="s">
        <v>261</v>
      </c>
      <c r="B277" t="s">
        <v>668</v>
      </c>
      <c r="C277">
        <v>1.95E-5</v>
      </c>
    </row>
    <row r="278" spans="1:3" x14ac:dyDescent="0.25">
      <c r="A278" t="s">
        <v>261</v>
      </c>
      <c r="B278" t="s">
        <v>669</v>
      </c>
      <c r="C278">
        <v>2.0440000000000001E-5</v>
      </c>
    </row>
    <row r="279" spans="1:3" x14ac:dyDescent="0.25">
      <c r="A279" t="s">
        <v>261</v>
      </c>
      <c r="B279" t="s">
        <v>670</v>
      </c>
      <c r="C279">
        <v>2.198E-5</v>
      </c>
    </row>
    <row r="280" spans="1:3" x14ac:dyDescent="0.25">
      <c r="A280" t="s">
        <v>261</v>
      </c>
      <c r="B280" t="s">
        <v>671</v>
      </c>
      <c r="C280">
        <v>2.2500000000000001E-5</v>
      </c>
    </row>
    <row r="281" spans="1:3" x14ac:dyDescent="0.25">
      <c r="A281" t="s">
        <v>261</v>
      </c>
      <c r="B281" t="s">
        <v>672</v>
      </c>
      <c r="C281">
        <v>2.391E-5</v>
      </c>
    </row>
    <row r="282" spans="1:3" x14ac:dyDescent="0.25">
      <c r="A282" t="s">
        <v>261</v>
      </c>
      <c r="B282" t="s">
        <v>673</v>
      </c>
      <c r="C282">
        <v>2.4450000000000001E-5</v>
      </c>
    </row>
    <row r="283" spans="1:3" x14ac:dyDescent="0.25">
      <c r="A283" t="s">
        <v>261</v>
      </c>
      <c r="B283" t="s">
        <v>674</v>
      </c>
      <c r="C283">
        <v>2.529E-5</v>
      </c>
    </row>
    <row r="284" spans="1:3" x14ac:dyDescent="0.25">
      <c r="A284" t="s">
        <v>261</v>
      </c>
      <c r="B284" t="s">
        <v>675</v>
      </c>
      <c r="C284">
        <v>2.5299999999999998E-5</v>
      </c>
    </row>
    <row r="285" spans="1:3" x14ac:dyDescent="0.25">
      <c r="A285" t="s">
        <v>261</v>
      </c>
      <c r="B285" t="s">
        <v>676</v>
      </c>
      <c r="C285">
        <v>2.531E-5</v>
      </c>
    </row>
    <row r="286" spans="1:3" x14ac:dyDescent="0.25">
      <c r="A286" t="s">
        <v>261</v>
      </c>
      <c r="B286" t="s">
        <v>677</v>
      </c>
      <c r="C286">
        <v>2.5320000000000002E-5</v>
      </c>
    </row>
    <row r="287" spans="1:3" x14ac:dyDescent="0.25">
      <c r="A287" t="s">
        <v>261</v>
      </c>
      <c r="B287" t="s">
        <v>678</v>
      </c>
      <c r="C287">
        <v>2.5400000000000001E-5</v>
      </c>
    </row>
    <row r="288" spans="1:3" x14ac:dyDescent="0.25">
      <c r="A288" t="s">
        <v>261</v>
      </c>
      <c r="B288" t="s">
        <v>679</v>
      </c>
      <c r="C288">
        <v>2.5409999999999999E-5</v>
      </c>
    </row>
    <row r="289" spans="1:3" x14ac:dyDescent="0.25">
      <c r="A289" t="s">
        <v>261</v>
      </c>
      <c r="B289" t="s">
        <v>680</v>
      </c>
      <c r="C289">
        <v>2.546E-5</v>
      </c>
    </row>
    <row r="290" spans="1:3" x14ac:dyDescent="0.25">
      <c r="A290" t="s">
        <v>261</v>
      </c>
      <c r="B290" t="s">
        <v>681</v>
      </c>
      <c r="C290">
        <v>2.546E-5</v>
      </c>
    </row>
    <row r="291" spans="1:3" x14ac:dyDescent="0.25">
      <c r="A291" t="s">
        <v>261</v>
      </c>
      <c r="B291" t="s">
        <v>682</v>
      </c>
      <c r="C291">
        <v>2.548E-5</v>
      </c>
    </row>
    <row r="292" spans="1:3" x14ac:dyDescent="0.25">
      <c r="A292" t="s">
        <v>261</v>
      </c>
      <c r="B292" t="s">
        <v>683</v>
      </c>
      <c r="C292">
        <v>2.5490000000000002E-5</v>
      </c>
    </row>
    <row r="293" spans="1:3" x14ac:dyDescent="0.25">
      <c r="A293" t="s">
        <v>261</v>
      </c>
      <c r="B293" t="s">
        <v>684</v>
      </c>
      <c r="C293">
        <v>2.6120000000000001E-5</v>
      </c>
    </row>
    <row r="294" spans="1:3" x14ac:dyDescent="0.25">
      <c r="A294" t="s">
        <v>261</v>
      </c>
      <c r="B294" t="s">
        <v>685</v>
      </c>
      <c r="C294">
        <v>2.6310000000000001E-5</v>
      </c>
    </row>
    <row r="295" spans="1:3" x14ac:dyDescent="0.25">
      <c r="A295" t="s">
        <v>261</v>
      </c>
      <c r="B295" t="s">
        <v>686</v>
      </c>
      <c r="C295">
        <v>2.6449999999999999E-5</v>
      </c>
    </row>
    <row r="296" spans="1:3" x14ac:dyDescent="0.25">
      <c r="A296" t="s">
        <v>261</v>
      </c>
      <c r="B296" t="s">
        <v>687</v>
      </c>
      <c r="C296">
        <v>2.6780000000000001E-5</v>
      </c>
    </row>
    <row r="297" spans="1:3" x14ac:dyDescent="0.25">
      <c r="A297" t="s">
        <v>261</v>
      </c>
      <c r="B297" t="s">
        <v>688</v>
      </c>
      <c r="C297">
        <v>2.6809999999999999E-5</v>
      </c>
    </row>
    <row r="298" spans="1:3" x14ac:dyDescent="0.25">
      <c r="A298" t="s">
        <v>261</v>
      </c>
      <c r="B298" t="s">
        <v>689</v>
      </c>
      <c r="C298">
        <v>2.6820000000000001E-5</v>
      </c>
    </row>
    <row r="299" spans="1:3" x14ac:dyDescent="0.25">
      <c r="A299" t="s">
        <v>261</v>
      </c>
      <c r="B299" t="s">
        <v>690</v>
      </c>
      <c r="C299">
        <v>3.188E-5</v>
      </c>
    </row>
    <row r="300" spans="1:3" x14ac:dyDescent="0.25">
      <c r="A300" t="s">
        <v>261</v>
      </c>
      <c r="B300" t="s">
        <v>691</v>
      </c>
      <c r="C300">
        <v>3.188E-5</v>
      </c>
    </row>
    <row r="301" spans="1:3" x14ac:dyDescent="0.25">
      <c r="A301" t="s">
        <v>261</v>
      </c>
      <c r="B301" t="s">
        <v>692</v>
      </c>
      <c r="C301">
        <v>3.2650000000000001E-5</v>
      </c>
    </row>
    <row r="302" spans="1:3" x14ac:dyDescent="0.25">
      <c r="A302" t="s">
        <v>261</v>
      </c>
      <c r="B302" t="s">
        <v>693</v>
      </c>
      <c r="C302">
        <v>3.2849999999999999E-5</v>
      </c>
    </row>
    <row r="303" spans="1:3" x14ac:dyDescent="0.25">
      <c r="A303" t="s">
        <v>261</v>
      </c>
      <c r="B303" t="s">
        <v>694</v>
      </c>
      <c r="C303">
        <v>3.6550000000000001E-5</v>
      </c>
    </row>
    <row r="304" spans="1:3" x14ac:dyDescent="0.25">
      <c r="A304" t="s">
        <v>261</v>
      </c>
      <c r="B304" t="s">
        <v>695</v>
      </c>
      <c r="C304">
        <v>3.6890000000000001E-5</v>
      </c>
    </row>
    <row r="305" spans="1:3" x14ac:dyDescent="0.25">
      <c r="A305" t="s">
        <v>261</v>
      </c>
      <c r="B305" t="s">
        <v>696</v>
      </c>
      <c r="C305">
        <v>3.8829999999999999E-5</v>
      </c>
    </row>
    <row r="306" spans="1:3" x14ac:dyDescent="0.25">
      <c r="A306" t="s">
        <v>261</v>
      </c>
      <c r="B306" t="s">
        <v>697</v>
      </c>
      <c r="C306">
        <v>3.9350000000000001E-5</v>
      </c>
    </row>
    <row r="307" spans="1:3" x14ac:dyDescent="0.25">
      <c r="A307" t="s">
        <v>261</v>
      </c>
      <c r="B307" t="s">
        <v>698</v>
      </c>
      <c r="C307">
        <v>4.1119999999999999E-5</v>
      </c>
    </row>
    <row r="308" spans="1:3" x14ac:dyDescent="0.25">
      <c r="A308" t="s">
        <v>261</v>
      </c>
      <c r="B308" t="s">
        <v>699</v>
      </c>
      <c r="C308">
        <v>4.5630000000000002E-5</v>
      </c>
    </row>
    <row r="309" spans="1:3" x14ac:dyDescent="0.25">
      <c r="A309" t="s">
        <v>261</v>
      </c>
      <c r="B309" t="s">
        <v>700</v>
      </c>
      <c r="C309">
        <v>4.6220000000000001E-5</v>
      </c>
    </row>
    <row r="310" spans="1:3" x14ac:dyDescent="0.25">
      <c r="A310" t="s">
        <v>261</v>
      </c>
      <c r="B310" t="s">
        <v>701</v>
      </c>
      <c r="C310">
        <v>4.9979999999999999E-5</v>
      </c>
    </row>
    <row r="311" spans="1:3" x14ac:dyDescent="0.25">
      <c r="A311" t="s">
        <v>261</v>
      </c>
      <c r="B311" t="s">
        <v>702</v>
      </c>
      <c r="C311">
        <v>5.003E-5</v>
      </c>
    </row>
    <row r="312" spans="1:3" x14ac:dyDescent="0.25">
      <c r="A312" t="s">
        <v>261</v>
      </c>
      <c r="B312" t="s">
        <v>703</v>
      </c>
      <c r="C312">
        <v>5.062E-5</v>
      </c>
    </row>
    <row r="313" spans="1:3" x14ac:dyDescent="0.25">
      <c r="A313" t="s">
        <v>261</v>
      </c>
      <c r="B313" t="s">
        <v>576</v>
      </c>
      <c r="C313">
        <v>5.1320000000000003E-5</v>
      </c>
    </row>
    <row r="314" spans="1:3" x14ac:dyDescent="0.25">
      <c r="A314" t="s">
        <v>261</v>
      </c>
      <c r="B314" t="s">
        <v>704</v>
      </c>
      <c r="C314">
        <v>5.1950000000000002E-5</v>
      </c>
    </row>
    <row r="315" spans="1:3" x14ac:dyDescent="0.25">
      <c r="A315" t="s">
        <v>261</v>
      </c>
      <c r="B315" t="s">
        <v>705</v>
      </c>
      <c r="C315">
        <v>5.2389999999999998E-5</v>
      </c>
    </row>
    <row r="316" spans="1:3" x14ac:dyDescent="0.25">
      <c r="A316" t="s">
        <v>261</v>
      </c>
      <c r="B316" t="s">
        <v>706</v>
      </c>
      <c r="C316">
        <v>5.3310000000000003E-5</v>
      </c>
    </row>
    <row r="317" spans="1:3" x14ac:dyDescent="0.25">
      <c r="A317" t="s">
        <v>261</v>
      </c>
      <c r="B317" t="s">
        <v>707</v>
      </c>
      <c r="C317">
        <v>5.3860000000000003E-5</v>
      </c>
    </row>
    <row r="318" spans="1:3" x14ac:dyDescent="0.25">
      <c r="A318" t="s">
        <v>261</v>
      </c>
      <c r="B318" t="s">
        <v>577</v>
      </c>
      <c r="C318">
        <v>5.6879999999999998E-5</v>
      </c>
    </row>
    <row r="319" spans="1:3" x14ac:dyDescent="0.25">
      <c r="A319" t="s">
        <v>261</v>
      </c>
      <c r="B319" t="s">
        <v>708</v>
      </c>
      <c r="C319">
        <v>5.694E-5</v>
      </c>
    </row>
    <row r="320" spans="1:3" x14ac:dyDescent="0.25">
      <c r="A320" t="s">
        <v>261</v>
      </c>
      <c r="B320" t="s">
        <v>709</v>
      </c>
      <c r="C320">
        <v>9.8529999999999993E-5</v>
      </c>
    </row>
    <row r="321" spans="1:3" x14ac:dyDescent="0.25">
      <c r="A321" t="s">
        <v>261</v>
      </c>
      <c r="B321" t="s">
        <v>710</v>
      </c>
      <c r="C321">
        <v>1.0069999999999999E-4</v>
      </c>
    </row>
    <row r="322" spans="1:3" x14ac:dyDescent="0.25">
      <c r="A322" t="s">
        <v>261</v>
      </c>
      <c r="B322" t="s">
        <v>711</v>
      </c>
      <c r="C322">
        <v>1.571E-4</v>
      </c>
    </row>
    <row r="323" spans="1:3" x14ac:dyDescent="0.25">
      <c r="A323" t="s">
        <v>261</v>
      </c>
      <c r="B323" t="s">
        <v>712</v>
      </c>
      <c r="C323">
        <v>1.741E-4</v>
      </c>
    </row>
    <row r="324" spans="1:3" x14ac:dyDescent="0.25">
      <c r="A324" t="s">
        <v>261</v>
      </c>
      <c r="B324" t="s">
        <v>713</v>
      </c>
      <c r="C324">
        <v>1.7929999999999999E-4</v>
      </c>
    </row>
    <row r="325" spans="1:3" x14ac:dyDescent="0.25">
      <c r="A325" t="s">
        <v>261</v>
      </c>
      <c r="B325" t="s">
        <v>714</v>
      </c>
      <c r="C325">
        <v>1.874E-4</v>
      </c>
    </row>
    <row r="326" spans="1:3" x14ac:dyDescent="0.25">
      <c r="A326" t="s">
        <v>261</v>
      </c>
      <c r="B326" t="s">
        <v>715</v>
      </c>
      <c r="C326">
        <v>1.8980000000000001E-4</v>
      </c>
    </row>
    <row r="327" spans="1:3" x14ac:dyDescent="0.25">
      <c r="A327" t="s">
        <v>261</v>
      </c>
      <c r="B327" t="s">
        <v>716</v>
      </c>
      <c r="C327">
        <v>2.075E-4</v>
      </c>
    </row>
    <row r="328" spans="1:3" x14ac:dyDescent="0.25">
      <c r="A328" t="s">
        <v>261</v>
      </c>
      <c r="B328" t="s">
        <v>717</v>
      </c>
      <c r="C328">
        <v>2.7149999999999999E-4</v>
      </c>
    </row>
    <row r="329" spans="1:3" x14ac:dyDescent="0.25">
      <c r="A329" t="s">
        <v>261</v>
      </c>
      <c r="B329" t="s">
        <v>718</v>
      </c>
      <c r="C329">
        <v>2.7680000000000001E-4</v>
      </c>
    </row>
    <row r="330" spans="1:3" x14ac:dyDescent="0.25">
      <c r="A330" t="s">
        <v>261</v>
      </c>
      <c r="B330" t="s">
        <v>719</v>
      </c>
      <c r="C330">
        <v>2.7799999999999998E-4</v>
      </c>
    </row>
    <row r="331" spans="1:3" x14ac:dyDescent="0.25">
      <c r="A331" t="s">
        <v>261</v>
      </c>
      <c r="B331" t="s">
        <v>720</v>
      </c>
      <c r="C331">
        <v>3.0610000000000001E-4</v>
      </c>
    </row>
    <row r="332" spans="1:3" x14ac:dyDescent="0.25">
      <c r="A332" t="s">
        <v>261</v>
      </c>
      <c r="B332" t="s">
        <v>721</v>
      </c>
      <c r="C332">
        <v>3.1349999999999998E-4</v>
      </c>
    </row>
    <row r="333" spans="1:3" x14ac:dyDescent="0.25">
      <c r="A333" t="s">
        <v>261</v>
      </c>
      <c r="B333" t="s">
        <v>722</v>
      </c>
      <c r="C333">
        <v>3.325E-4</v>
      </c>
    </row>
    <row r="334" spans="1:3" x14ac:dyDescent="0.25">
      <c r="A334" t="s">
        <v>261</v>
      </c>
      <c r="B334" t="s">
        <v>723</v>
      </c>
      <c r="C334">
        <v>3.8089999999999999E-4</v>
      </c>
    </row>
    <row r="335" spans="1:3" x14ac:dyDescent="0.25">
      <c r="A335" t="s">
        <v>261</v>
      </c>
      <c r="B335" t="s">
        <v>724</v>
      </c>
      <c r="C335">
        <v>3.8279999999999998E-4</v>
      </c>
    </row>
    <row r="336" spans="1:3" x14ac:dyDescent="0.25">
      <c r="A336" t="s">
        <v>261</v>
      </c>
      <c r="B336" t="s">
        <v>725</v>
      </c>
      <c r="C336">
        <v>4.057E-4</v>
      </c>
    </row>
    <row r="337" spans="1:3" x14ac:dyDescent="0.25">
      <c r="A337" t="s">
        <v>261</v>
      </c>
      <c r="B337" t="s">
        <v>726</v>
      </c>
      <c r="C337">
        <v>4.1110000000000002E-4</v>
      </c>
    </row>
    <row r="338" spans="1:3" x14ac:dyDescent="0.25">
      <c r="A338" t="s">
        <v>261</v>
      </c>
      <c r="B338" t="s">
        <v>727</v>
      </c>
      <c r="C338">
        <v>4.1229999999999999E-4</v>
      </c>
    </row>
    <row r="339" spans="1:3" x14ac:dyDescent="0.25">
      <c r="A339" t="s">
        <v>261</v>
      </c>
      <c r="B339" t="s">
        <v>728</v>
      </c>
      <c r="C339">
        <v>4.2450000000000002E-4</v>
      </c>
    </row>
    <row r="340" spans="1:3" x14ac:dyDescent="0.25">
      <c r="A340" t="s">
        <v>261</v>
      </c>
      <c r="B340" t="s">
        <v>729</v>
      </c>
      <c r="C340">
        <v>4.7249999999999999E-4</v>
      </c>
    </row>
    <row r="341" spans="1:3" x14ac:dyDescent="0.25">
      <c r="A341" t="s">
        <v>261</v>
      </c>
      <c r="B341" t="s">
        <v>730</v>
      </c>
      <c r="C341">
        <v>4.817E-4</v>
      </c>
    </row>
    <row r="342" spans="1:3" x14ac:dyDescent="0.25">
      <c r="A342" t="s">
        <v>261</v>
      </c>
      <c r="B342" t="s">
        <v>731</v>
      </c>
      <c r="C342">
        <v>5.0109999999999998E-4</v>
      </c>
    </row>
    <row r="343" spans="1:3" x14ac:dyDescent="0.25">
      <c r="A343" t="s">
        <v>261</v>
      </c>
      <c r="B343" t="s">
        <v>732</v>
      </c>
      <c r="C343">
        <v>5.0529999999999998E-4</v>
      </c>
    </row>
    <row r="344" spans="1:3" x14ac:dyDescent="0.25">
      <c r="A344" t="s">
        <v>261</v>
      </c>
      <c r="B344" t="s">
        <v>733</v>
      </c>
      <c r="C344">
        <v>5.1290000000000005E-4</v>
      </c>
    </row>
    <row r="345" spans="1:3" x14ac:dyDescent="0.25">
      <c r="A345" t="s">
        <v>261</v>
      </c>
      <c r="B345" t="s">
        <v>734</v>
      </c>
      <c r="C345">
        <v>5.2070000000000003E-4</v>
      </c>
    </row>
    <row r="346" spans="1:3" x14ac:dyDescent="0.25">
      <c r="A346" t="s">
        <v>261</v>
      </c>
      <c r="B346" t="s">
        <v>735</v>
      </c>
      <c r="C346">
        <v>5.8390000000000004E-4</v>
      </c>
    </row>
    <row r="347" spans="1:3" x14ac:dyDescent="0.25">
      <c r="A347" t="s">
        <v>261</v>
      </c>
      <c r="B347" t="s">
        <v>736</v>
      </c>
      <c r="C347">
        <v>5.9069999999999999E-4</v>
      </c>
    </row>
    <row r="348" spans="1:3" x14ac:dyDescent="0.25">
      <c r="A348" t="s">
        <v>261</v>
      </c>
      <c r="B348" t="s">
        <v>737</v>
      </c>
      <c r="C348">
        <v>6.3659999999999997E-4</v>
      </c>
    </row>
    <row r="349" spans="1:3" x14ac:dyDescent="0.25">
      <c r="A349" t="s">
        <v>261</v>
      </c>
      <c r="B349" t="s">
        <v>738</v>
      </c>
      <c r="C349">
        <v>6.3949999999999999E-4</v>
      </c>
    </row>
    <row r="350" spans="1:3" x14ac:dyDescent="0.25">
      <c r="A350" t="s">
        <v>261</v>
      </c>
      <c r="B350" t="s">
        <v>739</v>
      </c>
      <c r="C350">
        <v>6.5720000000000004E-4</v>
      </c>
    </row>
    <row r="351" spans="1:3" x14ac:dyDescent="0.25">
      <c r="A351" t="s">
        <v>261</v>
      </c>
      <c r="B351" t="s">
        <v>740</v>
      </c>
      <c r="C351">
        <v>6.5990000000000005E-4</v>
      </c>
    </row>
    <row r="352" spans="1:3" x14ac:dyDescent="0.25">
      <c r="A352" t="s">
        <v>261</v>
      </c>
      <c r="B352" t="s">
        <v>741</v>
      </c>
      <c r="C352">
        <v>6.646E-4</v>
      </c>
    </row>
    <row r="353" spans="1:3" x14ac:dyDescent="0.25">
      <c r="A353" t="s">
        <v>261</v>
      </c>
      <c r="B353" t="s">
        <v>742</v>
      </c>
      <c r="C353">
        <v>6.9720000000000003E-4</v>
      </c>
    </row>
    <row r="354" spans="1:3" x14ac:dyDescent="0.25">
      <c r="A354" t="s">
        <v>261</v>
      </c>
      <c r="B354" t="s">
        <v>743</v>
      </c>
      <c r="C354">
        <v>7.0299999999999996E-4</v>
      </c>
    </row>
    <row r="355" spans="1:3" x14ac:dyDescent="0.25">
      <c r="A355" t="s">
        <v>261</v>
      </c>
      <c r="B355" t="s">
        <v>744</v>
      </c>
      <c r="C355">
        <v>7.0839999999999998E-4</v>
      </c>
    </row>
    <row r="356" spans="1:3" x14ac:dyDescent="0.25">
      <c r="A356" t="s">
        <v>261</v>
      </c>
      <c r="B356" t="s">
        <v>745</v>
      </c>
      <c r="C356">
        <v>7.2950000000000001E-4</v>
      </c>
    </row>
    <row r="357" spans="1:3" x14ac:dyDescent="0.25">
      <c r="A357" t="s">
        <v>261</v>
      </c>
      <c r="B357" t="s">
        <v>746</v>
      </c>
      <c r="C357">
        <v>7.6840000000000003E-4</v>
      </c>
    </row>
    <row r="358" spans="1:3" x14ac:dyDescent="0.25">
      <c r="A358" t="s">
        <v>261</v>
      </c>
      <c r="B358" t="s">
        <v>747</v>
      </c>
      <c r="C358">
        <v>8.2470000000000004E-4</v>
      </c>
    </row>
    <row r="359" spans="1:3" x14ac:dyDescent="0.25">
      <c r="A359" t="s">
        <v>261</v>
      </c>
      <c r="B359" t="s">
        <v>748</v>
      </c>
      <c r="C359">
        <v>8.3529999999999997E-4</v>
      </c>
    </row>
    <row r="360" spans="1:3" x14ac:dyDescent="0.25">
      <c r="A360" t="s">
        <v>261</v>
      </c>
      <c r="B360" t="s">
        <v>749</v>
      </c>
      <c r="C360">
        <v>8.7080000000000002E-4</v>
      </c>
    </row>
    <row r="361" spans="1:3" x14ac:dyDescent="0.25">
      <c r="A361" t="s">
        <v>261</v>
      </c>
      <c r="B361" t="s">
        <v>750</v>
      </c>
      <c r="C361">
        <v>9.0470000000000004E-4</v>
      </c>
    </row>
    <row r="362" spans="1:3" x14ac:dyDescent="0.25">
      <c r="A362" t="s">
        <v>261</v>
      </c>
      <c r="B362" t="s">
        <v>751</v>
      </c>
      <c r="C362">
        <v>9.1410000000000005E-4</v>
      </c>
    </row>
    <row r="363" spans="1:3" x14ac:dyDescent="0.25">
      <c r="A363" t="s">
        <v>261</v>
      </c>
      <c r="B363" t="s">
        <v>752</v>
      </c>
      <c r="C363">
        <v>9.4569999999999995E-4</v>
      </c>
    </row>
    <row r="364" spans="1:3" x14ac:dyDescent="0.25">
      <c r="A364" t="s">
        <v>261</v>
      </c>
      <c r="B364" t="s">
        <v>753</v>
      </c>
      <c r="C364">
        <v>9.4850000000000002E-4</v>
      </c>
    </row>
    <row r="365" spans="1:3" x14ac:dyDescent="0.25">
      <c r="A365" t="s">
        <v>261</v>
      </c>
      <c r="B365" t="s">
        <v>754</v>
      </c>
      <c r="C365">
        <v>9.6670000000000002E-4</v>
      </c>
    </row>
    <row r="366" spans="1:3" x14ac:dyDescent="0.25">
      <c r="A366" t="s">
        <v>261</v>
      </c>
      <c r="B366" t="s">
        <v>755</v>
      </c>
      <c r="C366" t="s">
        <v>578</v>
      </c>
    </row>
    <row r="367" spans="1:3" x14ac:dyDescent="0.25">
      <c r="A367" t="s">
        <v>446</v>
      </c>
      <c r="B367" t="s">
        <v>756</v>
      </c>
      <c r="C367" s="1">
        <v>7.0299999999999996E-4</v>
      </c>
    </row>
    <row r="368" spans="1:3" x14ac:dyDescent="0.25">
      <c r="A368" t="s">
        <v>446</v>
      </c>
      <c r="B368" t="s">
        <v>757</v>
      </c>
      <c r="C368" s="1">
        <v>7.2789999999999997E-4</v>
      </c>
    </row>
    <row r="369" spans="1:3" x14ac:dyDescent="0.25">
      <c r="A369" t="s">
        <v>446</v>
      </c>
      <c r="B369" t="s">
        <v>758</v>
      </c>
      <c r="C369" s="1">
        <v>7.8169999999999997E-4</v>
      </c>
    </row>
    <row r="370" spans="1:3" x14ac:dyDescent="0.25">
      <c r="A370" t="s">
        <v>446</v>
      </c>
      <c r="B370" t="s">
        <v>759</v>
      </c>
      <c r="C370" s="1">
        <v>8.5079999999999997E-4</v>
      </c>
    </row>
    <row r="371" spans="1:3" x14ac:dyDescent="0.25">
      <c r="A371" t="s">
        <v>446</v>
      </c>
      <c r="B371" t="s">
        <v>760</v>
      </c>
      <c r="C371" s="1">
        <v>8.7509999999999997E-4</v>
      </c>
    </row>
    <row r="372" spans="1:3" x14ac:dyDescent="0.25">
      <c r="A372" t="s">
        <v>446</v>
      </c>
      <c r="B372" t="s">
        <v>761</v>
      </c>
      <c r="C372" s="1">
        <v>8.8690000000000004E-4</v>
      </c>
    </row>
    <row r="373" spans="1:3" x14ac:dyDescent="0.25">
      <c r="A373" t="s">
        <v>446</v>
      </c>
      <c r="B373" t="s">
        <v>271</v>
      </c>
      <c r="C373" s="1">
        <v>1E-3</v>
      </c>
    </row>
    <row r="374" spans="1:3" x14ac:dyDescent="0.25">
      <c r="A374" t="s">
        <v>448</v>
      </c>
      <c r="B374" t="s">
        <v>762</v>
      </c>
      <c r="C374" s="1">
        <v>5.2990000000000003E-4</v>
      </c>
    </row>
    <row r="375" spans="1:3" x14ac:dyDescent="0.25">
      <c r="A375" t="s">
        <v>448</v>
      </c>
      <c r="B375" t="s">
        <v>763</v>
      </c>
      <c r="C375" s="1">
        <v>5.4080000000000003E-4</v>
      </c>
    </row>
    <row r="376" spans="1:3" x14ac:dyDescent="0.25">
      <c r="A376" t="s">
        <v>452</v>
      </c>
      <c r="B376" t="s">
        <v>764</v>
      </c>
      <c r="C376" s="1">
        <v>6.7559999999999997E-26</v>
      </c>
    </row>
    <row r="377" spans="1:3" x14ac:dyDescent="0.25">
      <c r="A377" t="s">
        <v>452</v>
      </c>
      <c r="B377" t="s">
        <v>765</v>
      </c>
      <c r="C377" s="1">
        <v>6.9289999999999994E-26</v>
      </c>
    </row>
    <row r="378" spans="1:3" x14ac:dyDescent="0.25">
      <c r="A378" t="s">
        <v>452</v>
      </c>
      <c r="B378" t="s">
        <v>766</v>
      </c>
      <c r="C378" s="1">
        <v>7.5500000000000004E-26</v>
      </c>
    </row>
    <row r="379" spans="1:3" x14ac:dyDescent="0.25">
      <c r="A379" t="s">
        <v>452</v>
      </c>
      <c r="B379" t="s">
        <v>767</v>
      </c>
      <c r="C379" s="1">
        <v>7.9059999999999999E-26</v>
      </c>
    </row>
    <row r="380" spans="1:3" x14ac:dyDescent="0.25">
      <c r="A380" t="s">
        <v>452</v>
      </c>
      <c r="B380" t="s">
        <v>768</v>
      </c>
      <c r="C380" s="1">
        <v>8.4330000000000005E-26</v>
      </c>
    </row>
    <row r="381" spans="1:3" x14ac:dyDescent="0.25">
      <c r="A381" t="s">
        <v>452</v>
      </c>
      <c r="B381" t="s">
        <v>769</v>
      </c>
      <c r="C381" s="1">
        <v>8.4359999999999995E-26</v>
      </c>
    </row>
    <row r="382" spans="1:3" x14ac:dyDescent="0.25">
      <c r="A382" t="s">
        <v>452</v>
      </c>
      <c r="B382" t="s">
        <v>770</v>
      </c>
      <c r="C382" s="1">
        <v>8.5890000000000005E-26</v>
      </c>
    </row>
    <row r="383" spans="1:3" x14ac:dyDescent="0.25">
      <c r="A383" t="s">
        <v>452</v>
      </c>
      <c r="B383" t="s">
        <v>771</v>
      </c>
      <c r="C383" s="1">
        <v>9.632E-26</v>
      </c>
    </row>
    <row r="384" spans="1:3" x14ac:dyDescent="0.25">
      <c r="A384" t="s">
        <v>452</v>
      </c>
      <c r="B384" t="s">
        <v>772</v>
      </c>
      <c r="C384" s="1">
        <v>1.3430000000000001E-25</v>
      </c>
    </row>
    <row r="385" spans="1:3" x14ac:dyDescent="0.25">
      <c r="A385" t="s">
        <v>452</v>
      </c>
      <c r="B385" t="s">
        <v>773</v>
      </c>
      <c r="C385" s="1">
        <v>1.375E-25</v>
      </c>
    </row>
    <row r="386" spans="1:3" x14ac:dyDescent="0.25">
      <c r="A386" t="s">
        <v>452</v>
      </c>
      <c r="B386" t="s">
        <v>774</v>
      </c>
      <c r="C386" s="1">
        <v>1.524E-25</v>
      </c>
    </row>
    <row r="387" spans="1:3" x14ac:dyDescent="0.25">
      <c r="A387" t="s">
        <v>452</v>
      </c>
      <c r="B387" t="s">
        <v>775</v>
      </c>
      <c r="C387" s="1">
        <v>2.4040000000000001E-25</v>
      </c>
    </row>
    <row r="388" spans="1:3" x14ac:dyDescent="0.25">
      <c r="A388" t="s">
        <v>452</v>
      </c>
      <c r="B388" t="s">
        <v>776</v>
      </c>
      <c r="C388" s="1">
        <v>2.5440000000000001E-25</v>
      </c>
    </row>
    <row r="389" spans="1:3" x14ac:dyDescent="0.25">
      <c r="A389" t="s">
        <v>452</v>
      </c>
      <c r="B389" t="s">
        <v>777</v>
      </c>
      <c r="C389" s="1">
        <v>2.5440000000000001E-25</v>
      </c>
    </row>
    <row r="390" spans="1:3" x14ac:dyDescent="0.25">
      <c r="A390" t="s">
        <v>452</v>
      </c>
      <c r="B390" t="s">
        <v>778</v>
      </c>
      <c r="C390" s="1">
        <v>2.5520000000000001E-25</v>
      </c>
    </row>
    <row r="391" spans="1:3" x14ac:dyDescent="0.25">
      <c r="A391" t="s">
        <v>452</v>
      </c>
      <c r="B391" t="s">
        <v>779</v>
      </c>
      <c r="C391" s="1">
        <v>2.6E-25</v>
      </c>
    </row>
    <row r="392" spans="1:3" x14ac:dyDescent="0.25">
      <c r="A392" t="s">
        <v>452</v>
      </c>
      <c r="B392" t="s">
        <v>780</v>
      </c>
      <c r="C392" s="1">
        <v>2.6599999999999998E-25</v>
      </c>
    </row>
    <row r="393" spans="1:3" x14ac:dyDescent="0.25">
      <c r="A393" t="s">
        <v>452</v>
      </c>
      <c r="B393" t="s">
        <v>781</v>
      </c>
      <c r="C393" s="1">
        <v>2.8039999999999999E-25</v>
      </c>
    </row>
    <row r="394" spans="1:3" x14ac:dyDescent="0.25">
      <c r="A394" t="s">
        <v>452</v>
      </c>
      <c r="B394" t="s">
        <v>782</v>
      </c>
      <c r="C394" s="1">
        <v>2.8259999999999998E-25</v>
      </c>
    </row>
    <row r="395" spans="1:3" x14ac:dyDescent="0.25">
      <c r="A395" t="s">
        <v>452</v>
      </c>
      <c r="B395" t="s">
        <v>783</v>
      </c>
      <c r="C395" s="1">
        <v>3.566E-25</v>
      </c>
    </row>
    <row r="396" spans="1:3" x14ac:dyDescent="0.25">
      <c r="A396" t="s">
        <v>452</v>
      </c>
      <c r="B396" t="s">
        <v>784</v>
      </c>
      <c r="C396" s="1">
        <v>9.0340000000000001E-25</v>
      </c>
    </row>
    <row r="397" spans="1:3" x14ac:dyDescent="0.25">
      <c r="A397" t="s">
        <v>452</v>
      </c>
      <c r="B397" t="s">
        <v>785</v>
      </c>
      <c r="C397" s="1">
        <v>9.094E-25</v>
      </c>
    </row>
    <row r="398" spans="1:3" x14ac:dyDescent="0.25">
      <c r="A398" t="s">
        <v>452</v>
      </c>
      <c r="B398" t="s">
        <v>786</v>
      </c>
      <c r="C398" s="1">
        <v>1.42E-24</v>
      </c>
    </row>
    <row r="399" spans="1:3" x14ac:dyDescent="0.25">
      <c r="A399" t="s">
        <v>452</v>
      </c>
      <c r="B399" t="s">
        <v>738</v>
      </c>
      <c r="C399" s="1">
        <v>4.92E-24</v>
      </c>
    </row>
    <row r="400" spans="1:3" x14ac:dyDescent="0.25">
      <c r="A400" t="s">
        <v>452</v>
      </c>
      <c r="B400" t="s">
        <v>746</v>
      </c>
      <c r="C400" s="1">
        <v>1.205E-23</v>
      </c>
    </row>
    <row r="401" spans="1:3" x14ac:dyDescent="0.25">
      <c r="A401" t="s">
        <v>452</v>
      </c>
      <c r="B401" t="s">
        <v>748</v>
      </c>
      <c r="C401" s="1">
        <v>7.3860000000000003E-23</v>
      </c>
    </row>
    <row r="402" spans="1:3" x14ac:dyDescent="0.25">
      <c r="A402" t="s">
        <v>452</v>
      </c>
      <c r="B402" t="s">
        <v>747</v>
      </c>
      <c r="C402" s="1">
        <v>7.9589999999999999E-23</v>
      </c>
    </row>
    <row r="403" spans="1:3" x14ac:dyDescent="0.25">
      <c r="A403" t="s">
        <v>452</v>
      </c>
      <c r="B403" t="s">
        <v>787</v>
      </c>
      <c r="C403" s="1">
        <v>3.4860000000000002E-19</v>
      </c>
    </row>
    <row r="404" spans="1:3" x14ac:dyDescent="0.25">
      <c r="A404" t="s">
        <v>452</v>
      </c>
      <c r="B404" t="s">
        <v>788</v>
      </c>
      <c r="C404" s="1">
        <v>1.4299999999999999E-17</v>
      </c>
    </row>
    <row r="405" spans="1:3" x14ac:dyDescent="0.25">
      <c r="A405" t="s">
        <v>452</v>
      </c>
      <c r="B405" t="s">
        <v>789</v>
      </c>
      <c r="C405" s="1">
        <v>1.59E-17</v>
      </c>
    </row>
    <row r="406" spans="1:3" x14ac:dyDescent="0.25">
      <c r="A406" t="s">
        <v>452</v>
      </c>
      <c r="B406" t="s">
        <v>790</v>
      </c>
      <c r="C406" s="1">
        <v>1.6080000000000001E-17</v>
      </c>
    </row>
    <row r="407" spans="1:3" x14ac:dyDescent="0.25">
      <c r="A407" t="s">
        <v>452</v>
      </c>
      <c r="B407" t="s">
        <v>791</v>
      </c>
      <c r="C407" s="1">
        <v>1.6080000000000001E-17</v>
      </c>
    </row>
    <row r="408" spans="1:3" x14ac:dyDescent="0.25">
      <c r="A408" t="s">
        <v>452</v>
      </c>
      <c r="B408" t="s">
        <v>792</v>
      </c>
      <c r="C408" s="1">
        <v>1.6099999999999999E-17</v>
      </c>
    </row>
    <row r="409" spans="1:3" x14ac:dyDescent="0.25">
      <c r="A409" t="s">
        <v>452</v>
      </c>
      <c r="B409" t="s">
        <v>793</v>
      </c>
      <c r="C409" s="1">
        <v>1.6110000000000001E-17</v>
      </c>
    </row>
    <row r="410" spans="1:3" x14ac:dyDescent="0.25">
      <c r="A410" t="s">
        <v>452</v>
      </c>
      <c r="B410" t="s">
        <v>794</v>
      </c>
      <c r="C410" s="1">
        <v>1.628E-17</v>
      </c>
    </row>
    <row r="411" spans="1:3" x14ac:dyDescent="0.25">
      <c r="A411" t="s">
        <v>452</v>
      </c>
      <c r="B411" t="s">
        <v>795</v>
      </c>
      <c r="C411" s="1">
        <v>1.7299999999999999E-17</v>
      </c>
    </row>
    <row r="412" spans="1:3" x14ac:dyDescent="0.25">
      <c r="A412" t="s">
        <v>452</v>
      </c>
      <c r="B412" t="s">
        <v>796</v>
      </c>
      <c r="C412" s="1">
        <v>6.0929999999999999E-17</v>
      </c>
    </row>
    <row r="413" spans="1:3" x14ac:dyDescent="0.25">
      <c r="A413" t="s">
        <v>452</v>
      </c>
      <c r="B413" t="s">
        <v>797</v>
      </c>
      <c r="C413" s="1">
        <v>7.7020000000000005E-17</v>
      </c>
    </row>
    <row r="414" spans="1:3" x14ac:dyDescent="0.25">
      <c r="A414" t="s">
        <v>452</v>
      </c>
      <c r="B414" t="s">
        <v>798</v>
      </c>
      <c r="C414" s="1">
        <v>2.3959999999999999E-16</v>
      </c>
    </row>
    <row r="415" spans="1:3" x14ac:dyDescent="0.25">
      <c r="A415" t="s">
        <v>452</v>
      </c>
      <c r="B415" t="s">
        <v>799</v>
      </c>
      <c r="C415" s="1">
        <v>3.0270000000000002E-16</v>
      </c>
    </row>
    <row r="416" spans="1:3" x14ac:dyDescent="0.25">
      <c r="A416" t="s">
        <v>452</v>
      </c>
      <c r="B416" t="s">
        <v>800</v>
      </c>
      <c r="C416" s="1">
        <v>1.2680000000000001E-15</v>
      </c>
    </row>
    <row r="417" spans="1:3" x14ac:dyDescent="0.25">
      <c r="A417" t="s">
        <v>452</v>
      </c>
      <c r="B417" t="s">
        <v>801</v>
      </c>
      <c r="C417" s="1">
        <v>1.406E-15</v>
      </c>
    </row>
    <row r="418" spans="1:3" x14ac:dyDescent="0.25">
      <c r="A418" t="s">
        <v>452</v>
      </c>
      <c r="B418" t="s">
        <v>802</v>
      </c>
      <c r="C418" s="1">
        <v>2.0519999999999998E-15</v>
      </c>
    </row>
    <row r="419" spans="1:3" x14ac:dyDescent="0.25">
      <c r="A419" t="s">
        <v>452</v>
      </c>
      <c r="B419" t="s">
        <v>803</v>
      </c>
      <c r="C419" s="1">
        <v>2.053E-15</v>
      </c>
    </row>
    <row r="420" spans="1:3" x14ac:dyDescent="0.25">
      <c r="A420" t="s">
        <v>452</v>
      </c>
      <c r="B420" t="s">
        <v>804</v>
      </c>
      <c r="C420" s="1">
        <v>2.1160000000000001E-15</v>
      </c>
    </row>
    <row r="421" spans="1:3" x14ac:dyDescent="0.25">
      <c r="A421" t="s">
        <v>452</v>
      </c>
      <c r="B421" t="s">
        <v>805</v>
      </c>
      <c r="C421" s="1">
        <v>2.1160000000000001E-15</v>
      </c>
    </row>
    <row r="422" spans="1:3" x14ac:dyDescent="0.25">
      <c r="A422" t="s">
        <v>452</v>
      </c>
      <c r="B422" t="s">
        <v>806</v>
      </c>
      <c r="C422" s="1">
        <v>2.1169999999999999E-15</v>
      </c>
    </row>
    <row r="423" spans="1:3" x14ac:dyDescent="0.25">
      <c r="A423" t="s">
        <v>452</v>
      </c>
      <c r="B423" t="s">
        <v>807</v>
      </c>
      <c r="C423" s="1">
        <v>2.1180000000000001E-15</v>
      </c>
    </row>
    <row r="424" spans="1:3" x14ac:dyDescent="0.25">
      <c r="A424" t="s">
        <v>452</v>
      </c>
      <c r="B424" t="s">
        <v>808</v>
      </c>
      <c r="C424" s="1">
        <v>2.1200000000000001E-15</v>
      </c>
    </row>
    <row r="425" spans="1:3" x14ac:dyDescent="0.25">
      <c r="A425" t="s">
        <v>452</v>
      </c>
      <c r="B425" t="s">
        <v>809</v>
      </c>
      <c r="C425" s="1">
        <v>2.121E-15</v>
      </c>
    </row>
    <row r="426" spans="1:3" x14ac:dyDescent="0.25">
      <c r="A426" t="s">
        <v>452</v>
      </c>
      <c r="B426" t="s">
        <v>810</v>
      </c>
      <c r="C426" s="1">
        <v>2.123E-15</v>
      </c>
    </row>
    <row r="427" spans="1:3" x14ac:dyDescent="0.25">
      <c r="A427" t="s">
        <v>452</v>
      </c>
      <c r="B427" t="s">
        <v>811</v>
      </c>
      <c r="C427" s="1">
        <v>2.1239999999999998E-15</v>
      </c>
    </row>
    <row r="428" spans="1:3" x14ac:dyDescent="0.25">
      <c r="A428" t="s">
        <v>452</v>
      </c>
      <c r="B428" t="s">
        <v>812</v>
      </c>
      <c r="C428" s="1">
        <v>2.1239999999999998E-15</v>
      </c>
    </row>
    <row r="429" spans="1:3" x14ac:dyDescent="0.25">
      <c r="A429" t="s">
        <v>452</v>
      </c>
      <c r="B429" t="s">
        <v>813</v>
      </c>
      <c r="C429" s="1">
        <v>2.1330000000000001E-15</v>
      </c>
    </row>
    <row r="430" spans="1:3" x14ac:dyDescent="0.25">
      <c r="A430" t="s">
        <v>452</v>
      </c>
      <c r="B430" t="s">
        <v>814</v>
      </c>
      <c r="C430" s="1">
        <v>2.1449999999999999E-15</v>
      </c>
    </row>
    <row r="431" spans="1:3" x14ac:dyDescent="0.25">
      <c r="A431" t="s">
        <v>452</v>
      </c>
      <c r="B431" t="s">
        <v>815</v>
      </c>
      <c r="C431" s="1">
        <v>2.182E-15</v>
      </c>
    </row>
    <row r="432" spans="1:3" x14ac:dyDescent="0.25">
      <c r="A432" t="s">
        <v>452</v>
      </c>
      <c r="B432" t="s">
        <v>816</v>
      </c>
      <c r="C432" s="1">
        <v>2.1940000000000002E-15</v>
      </c>
    </row>
    <row r="433" spans="1:3" x14ac:dyDescent="0.25">
      <c r="A433" t="s">
        <v>452</v>
      </c>
      <c r="B433" t="s">
        <v>817</v>
      </c>
      <c r="C433" s="1">
        <v>2.195E-15</v>
      </c>
    </row>
    <row r="434" spans="1:3" x14ac:dyDescent="0.25">
      <c r="A434" t="s">
        <v>452</v>
      </c>
      <c r="B434" t="s">
        <v>818</v>
      </c>
      <c r="C434" s="1">
        <v>2.195E-15</v>
      </c>
    </row>
    <row r="435" spans="1:3" x14ac:dyDescent="0.25">
      <c r="A435" t="s">
        <v>452</v>
      </c>
      <c r="B435" t="s">
        <v>819</v>
      </c>
      <c r="C435" s="1">
        <v>2.1979999999999998E-15</v>
      </c>
    </row>
    <row r="436" spans="1:3" x14ac:dyDescent="0.25">
      <c r="A436" t="s">
        <v>452</v>
      </c>
      <c r="B436" t="s">
        <v>820</v>
      </c>
      <c r="C436" s="1">
        <v>2.199E-15</v>
      </c>
    </row>
    <row r="437" spans="1:3" x14ac:dyDescent="0.25">
      <c r="A437" t="s">
        <v>452</v>
      </c>
      <c r="B437" t="s">
        <v>821</v>
      </c>
      <c r="C437" s="1">
        <v>2.2010000000000001E-15</v>
      </c>
    </row>
    <row r="438" spans="1:3" x14ac:dyDescent="0.25">
      <c r="A438" t="s">
        <v>452</v>
      </c>
      <c r="B438" t="s">
        <v>822</v>
      </c>
      <c r="C438" s="1">
        <v>2.2010000000000001E-15</v>
      </c>
    </row>
    <row r="439" spans="1:3" x14ac:dyDescent="0.25">
      <c r="A439" t="s">
        <v>452</v>
      </c>
      <c r="B439" t="s">
        <v>823</v>
      </c>
      <c r="C439" s="1">
        <v>2.2010000000000001E-15</v>
      </c>
    </row>
    <row r="440" spans="1:3" x14ac:dyDescent="0.25">
      <c r="A440" t="s">
        <v>452</v>
      </c>
      <c r="B440" t="s">
        <v>824</v>
      </c>
      <c r="C440" s="1">
        <v>2.208E-15</v>
      </c>
    </row>
    <row r="441" spans="1:3" x14ac:dyDescent="0.25">
      <c r="A441" t="s">
        <v>452</v>
      </c>
      <c r="B441" t="s">
        <v>825</v>
      </c>
      <c r="C441" s="1">
        <v>2.2089999999999998E-15</v>
      </c>
    </row>
    <row r="442" spans="1:3" x14ac:dyDescent="0.25">
      <c r="A442" t="s">
        <v>452</v>
      </c>
      <c r="B442" t="s">
        <v>826</v>
      </c>
      <c r="C442" s="1">
        <v>2.2109999999999998E-15</v>
      </c>
    </row>
    <row r="443" spans="1:3" x14ac:dyDescent="0.25">
      <c r="A443" t="s">
        <v>452</v>
      </c>
      <c r="B443" t="s">
        <v>827</v>
      </c>
      <c r="C443" s="1">
        <v>2.2140000000000001E-15</v>
      </c>
    </row>
    <row r="444" spans="1:3" x14ac:dyDescent="0.25">
      <c r="A444" t="s">
        <v>452</v>
      </c>
      <c r="B444" t="s">
        <v>828</v>
      </c>
      <c r="C444" s="1">
        <v>2.2649999999999999E-15</v>
      </c>
    </row>
    <row r="445" spans="1:3" x14ac:dyDescent="0.25">
      <c r="A445" t="s">
        <v>452</v>
      </c>
      <c r="B445" t="s">
        <v>829</v>
      </c>
      <c r="C445" s="1">
        <v>2.271E-15</v>
      </c>
    </row>
    <row r="446" spans="1:3" x14ac:dyDescent="0.25">
      <c r="A446" t="s">
        <v>452</v>
      </c>
      <c r="B446" t="s">
        <v>830</v>
      </c>
      <c r="C446" s="1">
        <v>2.3730000000000001E-15</v>
      </c>
    </row>
    <row r="447" spans="1:3" x14ac:dyDescent="0.25">
      <c r="A447" t="s">
        <v>452</v>
      </c>
      <c r="B447" t="s">
        <v>831</v>
      </c>
      <c r="C447" s="1">
        <v>3.411E-15</v>
      </c>
    </row>
    <row r="448" spans="1:3" x14ac:dyDescent="0.25">
      <c r="A448" t="s">
        <v>452</v>
      </c>
      <c r="B448" t="s">
        <v>832</v>
      </c>
      <c r="C448" s="1">
        <v>1.0990000000000001E-14</v>
      </c>
    </row>
    <row r="449" spans="1:3" x14ac:dyDescent="0.25">
      <c r="A449" t="s">
        <v>452</v>
      </c>
      <c r="B449" t="s">
        <v>833</v>
      </c>
      <c r="C449" s="1">
        <v>1.11E-14</v>
      </c>
    </row>
    <row r="450" spans="1:3" x14ac:dyDescent="0.25">
      <c r="A450" t="s">
        <v>452</v>
      </c>
      <c r="B450" t="s">
        <v>834</v>
      </c>
      <c r="C450" s="1">
        <v>1.11E-14</v>
      </c>
    </row>
    <row r="451" spans="1:3" x14ac:dyDescent="0.25">
      <c r="A451" t="s">
        <v>452</v>
      </c>
      <c r="B451" t="s">
        <v>835</v>
      </c>
      <c r="C451" s="1">
        <v>1.11E-14</v>
      </c>
    </row>
    <row r="452" spans="1:3" x14ac:dyDescent="0.25">
      <c r="A452" t="s">
        <v>452</v>
      </c>
      <c r="B452" t="s">
        <v>836</v>
      </c>
      <c r="C452" s="1">
        <v>1.11E-14</v>
      </c>
    </row>
    <row r="453" spans="1:3" x14ac:dyDescent="0.25">
      <c r="A453" t="s">
        <v>452</v>
      </c>
      <c r="B453" t="s">
        <v>837</v>
      </c>
      <c r="C453" s="1">
        <v>1.155E-14</v>
      </c>
    </row>
    <row r="454" spans="1:3" x14ac:dyDescent="0.25">
      <c r="A454" t="s">
        <v>452</v>
      </c>
      <c r="B454" t="s">
        <v>838</v>
      </c>
      <c r="C454" s="1">
        <v>1.155E-14</v>
      </c>
    </row>
    <row r="455" spans="1:3" x14ac:dyDescent="0.25">
      <c r="A455" t="s">
        <v>452</v>
      </c>
      <c r="B455" t="s">
        <v>839</v>
      </c>
      <c r="C455" s="1">
        <v>1.155E-14</v>
      </c>
    </row>
    <row r="456" spans="1:3" x14ac:dyDescent="0.25">
      <c r="A456" t="s">
        <v>452</v>
      </c>
      <c r="B456" t="s">
        <v>840</v>
      </c>
      <c r="C456" s="1">
        <v>1.388E-14</v>
      </c>
    </row>
    <row r="457" spans="1:3" x14ac:dyDescent="0.25">
      <c r="A457" t="s">
        <v>452</v>
      </c>
      <c r="B457" t="s">
        <v>841</v>
      </c>
      <c r="C457" s="1">
        <v>1.388E-14</v>
      </c>
    </row>
    <row r="458" spans="1:3" x14ac:dyDescent="0.25">
      <c r="A458" t="s">
        <v>452</v>
      </c>
      <c r="B458" t="s">
        <v>842</v>
      </c>
      <c r="C458" s="1">
        <v>2.0760000000000001E-14</v>
      </c>
    </row>
    <row r="459" spans="1:3" x14ac:dyDescent="0.25">
      <c r="A459" t="s">
        <v>452</v>
      </c>
      <c r="B459" t="s">
        <v>271</v>
      </c>
      <c r="C459" s="1">
        <v>2.143E-14</v>
      </c>
    </row>
    <row r="460" spans="1:3" x14ac:dyDescent="0.25">
      <c r="A460" t="s">
        <v>452</v>
      </c>
      <c r="B460" t="s">
        <v>843</v>
      </c>
      <c r="C460" s="1">
        <v>2.4309999999999999E-14</v>
      </c>
    </row>
    <row r="461" spans="1:3" x14ac:dyDescent="0.25">
      <c r="A461" t="s">
        <v>452</v>
      </c>
      <c r="B461" t="s">
        <v>844</v>
      </c>
      <c r="C461" s="1">
        <v>2.4539999999999999E-14</v>
      </c>
    </row>
    <row r="462" spans="1:3" x14ac:dyDescent="0.25">
      <c r="A462" t="s">
        <v>452</v>
      </c>
      <c r="B462" t="s">
        <v>761</v>
      </c>
      <c r="C462" s="1">
        <v>2.5310000000000001E-14</v>
      </c>
    </row>
    <row r="463" spans="1:3" x14ac:dyDescent="0.25">
      <c r="A463" t="s">
        <v>452</v>
      </c>
      <c r="B463" t="s">
        <v>845</v>
      </c>
      <c r="C463" s="1">
        <v>3.3309999999999999E-14</v>
      </c>
    </row>
    <row r="464" spans="1:3" x14ac:dyDescent="0.25">
      <c r="A464" t="s">
        <v>452</v>
      </c>
      <c r="B464" t="s">
        <v>846</v>
      </c>
      <c r="C464" s="1">
        <v>3.5530000000000001E-14</v>
      </c>
    </row>
    <row r="465" spans="1:3" x14ac:dyDescent="0.25">
      <c r="A465" t="s">
        <v>452</v>
      </c>
      <c r="B465" t="s">
        <v>757</v>
      </c>
      <c r="C465" s="1">
        <v>3.686E-14</v>
      </c>
    </row>
    <row r="466" spans="1:3" x14ac:dyDescent="0.25">
      <c r="A466" t="s">
        <v>452</v>
      </c>
      <c r="B466" t="s">
        <v>756</v>
      </c>
      <c r="C466" s="1">
        <v>7.3050000000000002E-14</v>
      </c>
    </row>
    <row r="467" spans="1:3" x14ac:dyDescent="0.25">
      <c r="A467" t="s">
        <v>452</v>
      </c>
      <c r="B467" t="s">
        <v>760</v>
      </c>
      <c r="C467" s="1">
        <v>8.8930000000000006E-14</v>
      </c>
    </row>
    <row r="468" spans="1:3" x14ac:dyDescent="0.25">
      <c r="A468" t="s">
        <v>452</v>
      </c>
      <c r="B468" t="s">
        <v>759</v>
      </c>
      <c r="C468" s="1">
        <v>9.5809999999999998E-14</v>
      </c>
    </row>
    <row r="469" spans="1:3" x14ac:dyDescent="0.25">
      <c r="A469" t="s">
        <v>452</v>
      </c>
      <c r="B469" t="s">
        <v>847</v>
      </c>
      <c r="C469" s="1">
        <v>1.4930000000000001E-13</v>
      </c>
    </row>
    <row r="470" spans="1:3" x14ac:dyDescent="0.25">
      <c r="A470" t="s">
        <v>452</v>
      </c>
      <c r="B470" t="s">
        <v>848</v>
      </c>
      <c r="C470" s="1">
        <v>1.513E-13</v>
      </c>
    </row>
    <row r="471" spans="1:3" x14ac:dyDescent="0.25">
      <c r="A471" t="s">
        <v>452</v>
      </c>
      <c r="B471" t="s">
        <v>849</v>
      </c>
      <c r="C471" s="1">
        <v>1.5599999999999999E-13</v>
      </c>
    </row>
    <row r="472" spans="1:3" x14ac:dyDescent="0.25">
      <c r="A472" t="s">
        <v>452</v>
      </c>
      <c r="B472" t="s">
        <v>695</v>
      </c>
      <c r="C472" s="1">
        <v>1.922E-13</v>
      </c>
    </row>
    <row r="473" spans="1:3" x14ac:dyDescent="0.25">
      <c r="A473" t="s">
        <v>452</v>
      </c>
      <c r="B473" t="s">
        <v>758</v>
      </c>
      <c r="C473" s="1">
        <v>1.932E-13</v>
      </c>
    </row>
    <row r="474" spans="1:3" x14ac:dyDescent="0.25">
      <c r="A474" t="s">
        <v>452</v>
      </c>
      <c r="B474" t="s">
        <v>850</v>
      </c>
      <c r="C474" s="1">
        <v>2.2799999999999999E-13</v>
      </c>
    </row>
    <row r="475" spans="1:3" x14ac:dyDescent="0.25">
      <c r="A475" t="s">
        <v>452</v>
      </c>
      <c r="B475" t="s">
        <v>851</v>
      </c>
      <c r="C475" s="1">
        <v>2.301E-13</v>
      </c>
    </row>
    <row r="476" spans="1:3" x14ac:dyDescent="0.25">
      <c r="A476" t="s">
        <v>452</v>
      </c>
      <c r="B476" t="s">
        <v>852</v>
      </c>
      <c r="C476" s="1">
        <v>2.319E-13</v>
      </c>
    </row>
    <row r="477" spans="1:3" x14ac:dyDescent="0.25">
      <c r="A477" t="s">
        <v>452</v>
      </c>
      <c r="B477" t="s">
        <v>853</v>
      </c>
      <c r="C477" s="1">
        <v>2.3350000000000001E-13</v>
      </c>
    </row>
    <row r="478" spans="1:3" x14ac:dyDescent="0.25">
      <c r="A478" t="s">
        <v>452</v>
      </c>
      <c r="B478" t="s">
        <v>854</v>
      </c>
      <c r="C478" s="1">
        <v>2.3949999999999999E-13</v>
      </c>
    </row>
    <row r="479" spans="1:3" x14ac:dyDescent="0.25">
      <c r="A479" t="s">
        <v>452</v>
      </c>
      <c r="B479" t="s">
        <v>855</v>
      </c>
      <c r="C479" s="1">
        <v>2.8330000000000001E-13</v>
      </c>
    </row>
    <row r="480" spans="1:3" x14ac:dyDescent="0.25">
      <c r="A480" t="s">
        <v>452</v>
      </c>
      <c r="B480" t="s">
        <v>856</v>
      </c>
      <c r="C480" s="1">
        <v>2.8829999999999999E-13</v>
      </c>
    </row>
    <row r="481" spans="1:3" x14ac:dyDescent="0.25">
      <c r="A481" t="s">
        <v>452</v>
      </c>
      <c r="B481" t="s">
        <v>857</v>
      </c>
      <c r="C481" s="1">
        <v>3.7099999999999998E-13</v>
      </c>
    </row>
    <row r="482" spans="1:3" x14ac:dyDescent="0.25">
      <c r="A482" t="s">
        <v>452</v>
      </c>
      <c r="B482" t="s">
        <v>858</v>
      </c>
      <c r="C482" s="1">
        <v>4.9170000000000002E-13</v>
      </c>
    </row>
    <row r="483" spans="1:3" x14ac:dyDescent="0.25">
      <c r="A483" t="s">
        <v>452</v>
      </c>
      <c r="B483" t="s">
        <v>859</v>
      </c>
      <c r="C483" s="1">
        <v>5.8630000000000004E-13</v>
      </c>
    </row>
    <row r="484" spans="1:3" x14ac:dyDescent="0.25">
      <c r="A484" t="s">
        <v>452</v>
      </c>
      <c r="B484" t="s">
        <v>860</v>
      </c>
      <c r="C484" s="1">
        <v>5.9469999999999998E-13</v>
      </c>
    </row>
    <row r="485" spans="1:3" x14ac:dyDescent="0.25">
      <c r="A485" t="s">
        <v>452</v>
      </c>
      <c r="B485" t="s">
        <v>861</v>
      </c>
      <c r="C485" s="1">
        <v>6.0640000000000002E-13</v>
      </c>
    </row>
    <row r="486" spans="1:3" x14ac:dyDescent="0.25">
      <c r="A486" t="s">
        <v>452</v>
      </c>
      <c r="B486" t="s">
        <v>862</v>
      </c>
      <c r="C486" s="1">
        <v>6.0919999999999997E-13</v>
      </c>
    </row>
    <row r="487" spans="1:3" x14ac:dyDescent="0.25">
      <c r="A487" t="s">
        <v>452</v>
      </c>
      <c r="B487" t="s">
        <v>863</v>
      </c>
      <c r="C487" s="1">
        <v>6.3779999999999997E-13</v>
      </c>
    </row>
    <row r="488" spans="1:3" x14ac:dyDescent="0.25">
      <c r="A488" t="s">
        <v>452</v>
      </c>
      <c r="B488" t="s">
        <v>864</v>
      </c>
      <c r="C488" s="1">
        <v>7.9549999999999999E-13</v>
      </c>
    </row>
    <row r="489" spans="1:3" x14ac:dyDescent="0.25">
      <c r="A489" t="s">
        <v>452</v>
      </c>
      <c r="B489" t="s">
        <v>865</v>
      </c>
      <c r="C489" s="1">
        <v>8.0609999999999997E-13</v>
      </c>
    </row>
    <row r="490" spans="1:3" x14ac:dyDescent="0.25">
      <c r="A490" t="s">
        <v>452</v>
      </c>
      <c r="B490" t="s">
        <v>866</v>
      </c>
      <c r="C490" s="1">
        <v>8.0639999999999998E-13</v>
      </c>
    </row>
    <row r="491" spans="1:3" x14ac:dyDescent="0.25">
      <c r="A491" t="s">
        <v>452</v>
      </c>
      <c r="B491" t="s">
        <v>867</v>
      </c>
      <c r="C491" s="1">
        <v>8.0799999999999999E-13</v>
      </c>
    </row>
    <row r="492" spans="1:3" x14ac:dyDescent="0.25">
      <c r="A492" t="s">
        <v>452</v>
      </c>
      <c r="B492" t="s">
        <v>868</v>
      </c>
      <c r="C492" s="1">
        <v>8.4200000000000005E-13</v>
      </c>
    </row>
    <row r="493" spans="1:3" x14ac:dyDescent="0.25">
      <c r="A493" t="s">
        <v>452</v>
      </c>
      <c r="B493" t="s">
        <v>869</v>
      </c>
      <c r="C493" s="1">
        <v>9.5690000000000009E-13</v>
      </c>
    </row>
    <row r="494" spans="1:3" x14ac:dyDescent="0.25">
      <c r="A494" t="s">
        <v>452</v>
      </c>
      <c r="B494" t="s">
        <v>870</v>
      </c>
      <c r="C494" s="1">
        <v>9.6830000000000002E-13</v>
      </c>
    </row>
    <row r="495" spans="1:3" x14ac:dyDescent="0.25">
      <c r="A495" t="s">
        <v>452</v>
      </c>
      <c r="B495" t="s">
        <v>871</v>
      </c>
      <c r="C495" s="1">
        <v>9.7509999999999995E-13</v>
      </c>
    </row>
    <row r="496" spans="1:3" x14ac:dyDescent="0.25">
      <c r="A496" t="s">
        <v>452</v>
      </c>
      <c r="B496" t="s">
        <v>872</v>
      </c>
      <c r="C496" s="1">
        <v>9.7909999999999994E-13</v>
      </c>
    </row>
    <row r="497" spans="1:3" x14ac:dyDescent="0.25">
      <c r="A497" t="s">
        <v>452</v>
      </c>
      <c r="B497" t="s">
        <v>873</v>
      </c>
      <c r="C497" s="1">
        <v>1.0910000000000001E-12</v>
      </c>
    </row>
    <row r="498" spans="1:3" x14ac:dyDescent="0.25">
      <c r="A498" t="s">
        <v>452</v>
      </c>
      <c r="B498" t="s">
        <v>874</v>
      </c>
      <c r="C498" s="1">
        <v>1.1499999999999999E-12</v>
      </c>
    </row>
    <row r="499" spans="1:3" x14ac:dyDescent="0.25">
      <c r="A499" t="s">
        <v>452</v>
      </c>
      <c r="B499" t="s">
        <v>875</v>
      </c>
      <c r="C499" s="1">
        <v>1.161E-12</v>
      </c>
    </row>
    <row r="500" spans="1:3" x14ac:dyDescent="0.25">
      <c r="A500" t="s">
        <v>452</v>
      </c>
      <c r="B500" t="s">
        <v>876</v>
      </c>
      <c r="C500" s="1">
        <v>1.19E-12</v>
      </c>
    </row>
    <row r="501" spans="1:3" x14ac:dyDescent="0.25">
      <c r="A501" t="s">
        <v>452</v>
      </c>
      <c r="B501" t="s">
        <v>877</v>
      </c>
      <c r="C501" s="1">
        <v>1.213E-12</v>
      </c>
    </row>
    <row r="502" spans="1:3" x14ac:dyDescent="0.25">
      <c r="A502" t="s">
        <v>452</v>
      </c>
      <c r="B502" t="s">
        <v>878</v>
      </c>
      <c r="C502" s="1">
        <v>1.3060000000000001E-12</v>
      </c>
    </row>
    <row r="503" spans="1:3" x14ac:dyDescent="0.25">
      <c r="A503" t="s">
        <v>452</v>
      </c>
      <c r="B503" t="s">
        <v>879</v>
      </c>
      <c r="C503" s="1">
        <v>1.3189999999999999E-12</v>
      </c>
    </row>
    <row r="504" spans="1:3" x14ac:dyDescent="0.25">
      <c r="A504" t="s">
        <v>452</v>
      </c>
      <c r="B504" t="s">
        <v>880</v>
      </c>
      <c r="C504" s="1">
        <v>1.3649999999999999E-12</v>
      </c>
    </row>
    <row r="505" spans="1:3" x14ac:dyDescent="0.25">
      <c r="A505" t="s">
        <v>452</v>
      </c>
      <c r="B505" t="s">
        <v>881</v>
      </c>
      <c r="C505" s="1">
        <v>1.374E-12</v>
      </c>
    </row>
    <row r="506" spans="1:3" x14ac:dyDescent="0.25">
      <c r="A506" t="s">
        <v>452</v>
      </c>
      <c r="B506" t="s">
        <v>882</v>
      </c>
      <c r="C506" s="1">
        <v>1.4379999999999999E-12</v>
      </c>
    </row>
    <row r="507" spans="1:3" x14ac:dyDescent="0.25">
      <c r="A507" t="s">
        <v>452</v>
      </c>
      <c r="B507" t="s">
        <v>883</v>
      </c>
      <c r="C507" s="1">
        <v>1.4419999999999999E-12</v>
      </c>
    </row>
    <row r="508" spans="1:3" x14ac:dyDescent="0.25">
      <c r="A508" t="s">
        <v>452</v>
      </c>
      <c r="B508" t="s">
        <v>884</v>
      </c>
      <c r="C508" s="1">
        <v>1.5109999999999999E-12</v>
      </c>
    </row>
    <row r="509" spans="1:3" x14ac:dyDescent="0.25">
      <c r="A509" t="s">
        <v>452</v>
      </c>
      <c r="B509" t="s">
        <v>885</v>
      </c>
      <c r="C509" s="1">
        <v>1.528E-12</v>
      </c>
    </row>
    <row r="510" spans="1:3" x14ac:dyDescent="0.25">
      <c r="A510" t="s">
        <v>452</v>
      </c>
      <c r="B510" t="s">
        <v>886</v>
      </c>
      <c r="C510" s="1">
        <v>1.537E-12</v>
      </c>
    </row>
    <row r="511" spans="1:3" x14ac:dyDescent="0.25">
      <c r="A511" t="s">
        <v>452</v>
      </c>
      <c r="B511" t="s">
        <v>887</v>
      </c>
      <c r="C511" s="1">
        <v>1.6150000000000001E-12</v>
      </c>
    </row>
    <row r="512" spans="1:3" x14ac:dyDescent="0.25">
      <c r="A512" t="s">
        <v>452</v>
      </c>
      <c r="B512" t="s">
        <v>888</v>
      </c>
      <c r="C512" s="1">
        <v>1.6509999999999999E-12</v>
      </c>
    </row>
    <row r="513" spans="1:3" x14ac:dyDescent="0.25">
      <c r="A513" t="s">
        <v>452</v>
      </c>
      <c r="B513" t="s">
        <v>889</v>
      </c>
      <c r="C513" s="1">
        <v>1.6989999999999999E-12</v>
      </c>
    </row>
    <row r="514" spans="1:3" x14ac:dyDescent="0.25">
      <c r="A514" t="s">
        <v>452</v>
      </c>
      <c r="B514" t="s">
        <v>890</v>
      </c>
      <c r="C514" s="1">
        <v>1.706E-12</v>
      </c>
    </row>
    <row r="515" spans="1:3" x14ac:dyDescent="0.25">
      <c r="A515" t="s">
        <v>452</v>
      </c>
      <c r="B515" t="s">
        <v>891</v>
      </c>
      <c r="C515" s="1">
        <v>1.7110000000000001E-12</v>
      </c>
    </row>
    <row r="516" spans="1:3" x14ac:dyDescent="0.25">
      <c r="A516" t="s">
        <v>452</v>
      </c>
      <c r="B516" t="s">
        <v>892</v>
      </c>
      <c r="C516" s="1">
        <v>1.825E-12</v>
      </c>
    </row>
    <row r="517" spans="1:3" x14ac:dyDescent="0.25">
      <c r="A517" t="s">
        <v>452</v>
      </c>
      <c r="B517" t="s">
        <v>893</v>
      </c>
      <c r="C517" s="1">
        <v>1.8659999999999999E-12</v>
      </c>
    </row>
    <row r="518" spans="1:3" x14ac:dyDescent="0.25">
      <c r="A518" t="s">
        <v>452</v>
      </c>
      <c r="B518" t="s">
        <v>894</v>
      </c>
      <c r="C518" s="1">
        <v>1.8899999999999998E-12</v>
      </c>
    </row>
    <row r="519" spans="1:3" x14ac:dyDescent="0.25">
      <c r="A519" t="s">
        <v>452</v>
      </c>
      <c r="B519" t="s">
        <v>895</v>
      </c>
      <c r="C519" s="1">
        <v>2.0190000000000002E-12</v>
      </c>
    </row>
    <row r="520" spans="1:3" x14ac:dyDescent="0.25">
      <c r="A520" t="s">
        <v>452</v>
      </c>
      <c r="B520" t="s">
        <v>896</v>
      </c>
      <c r="C520" s="1">
        <v>2.23E-12</v>
      </c>
    </row>
    <row r="521" spans="1:3" x14ac:dyDescent="0.25">
      <c r="A521" t="s">
        <v>452</v>
      </c>
      <c r="B521" t="s">
        <v>897</v>
      </c>
      <c r="C521" s="1">
        <v>2.756E-12</v>
      </c>
    </row>
    <row r="522" spans="1:3" x14ac:dyDescent="0.25">
      <c r="A522" t="s">
        <v>452</v>
      </c>
      <c r="B522" t="s">
        <v>898</v>
      </c>
      <c r="C522" s="1">
        <v>1.8940000000000001E-11</v>
      </c>
    </row>
    <row r="523" spans="1:3" x14ac:dyDescent="0.25">
      <c r="A523" t="s">
        <v>452</v>
      </c>
      <c r="B523" t="s">
        <v>899</v>
      </c>
      <c r="C523" s="1">
        <v>2.8330000000000001E-11</v>
      </c>
    </row>
    <row r="524" spans="1:3" x14ac:dyDescent="0.25">
      <c r="A524" t="s">
        <v>452</v>
      </c>
      <c r="B524" t="s">
        <v>900</v>
      </c>
      <c r="C524" s="1">
        <v>4.93E-11</v>
      </c>
    </row>
    <row r="525" spans="1:3" x14ac:dyDescent="0.25">
      <c r="A525" t="s">
        <v>452</v>
      </c>
      <c r="B525" t="s">
        <v>901</v>
      </c>
      <c r="C525" s="1">
        <v>6.1200000000000006E-11</v>
      </c>
    </row>
    <row r="526" spans="1:3" x14ac:dyDescent="0.25">
      <c r="A526" t="s">
        <v>452</v>
      </c>
      <c r="B526" t="s">
        <v>902</v>
      </c>
      <c r="C526" s="1">
        <v>6.6860000000000002E-11</v>
      </c>
    </row>
    <row r="527" spans="1:3" x14ac:dyDescent="0.25">
      <c r="A527" t="s">
        <v>452</v>
      </c>
      <c r="B527" t="s">
        <v>903</v>
      </c>
      <c r="C527" s="1">
        <v>8.7909999999999997E-11</v>
      </c>
    </row>
    <row r="528" spans="1:3" x14ac:dyDescent="0.25">
      <c r="A528" t="s">
        <v>452</v>
      </c>
      <c r="B528" t="s">
        <v>904</v>
      </c>
      <c r="C528" s="1">
        <v>9.0579999999999999E-11</v>
      </c>
    </row>
    <row r="529" spans="1:3" x14ac:dyDescent="0.25">
      <c r="A529" t="s">
        <v>452</v>
      </c>
      <c r="B529" t="s">
        <v>905</v>
      </c>
      <c r="C529" s="1">
        <v>9.67E-11</v>
      </c>
    </row>
    <row r="530" spans="1:3" x14ac:dyDescent="0.25">
      <c r="A530" t="s">
        <v>452</v>
      </c>
      <c r="B530" t="s">
        <v>906</v>
      </c>
      <c r="C530" s="1">
        <v>1.027E-10</v>
      </c>
    </row>
    <row r="531" spans="1:3" x14ac:dyDescent="0.25">
      <c r="A531" t="s">
        <v>452</v>
      </c>
      <c r="B531" t="s">
        <v>907</v>
      </c>
      <c r="C531" s="1">
        <v>1.095E-10</v>
      </c>
    </row>
    <row r="532" spans="1:3" x14ac:dyDescent="0.25">
      <c r="A532" t="s">
        <v>452</v>
      </c>
      <c r="B532" t="s">
        <v>908</v>
      </c>
      <c r="C532" s="1">
        <v>1.232E-10</v>
      </c>
    </row>
    <row r="533" spans="1:3" x14ac:dyDescent="0.25">
      <c r="A533" t="s">
        <v>452</v>
      </c>
      <c r="B533" t="s">
        <v>909</v>
      </c>
      <c r="C533" s="1">
        <v>1.5729999999999999E-10</v>
      </c>
    </row>
    <row r="534" spans="1:3" x14ac:dyDescent="0.25">
      <c r="A534" t="s">
        <v>452</v>
      </c>
      <c r="B534" t="s">
        <v>910</v>
      </c>
      <c r="C534" s="1">
        <v>1.66E-10</v>
      </c>
    </row>
    <row r="535" spans="1:3" x14ac:dyDescent="0.25">
      <c r="A535" t="s">
        <v>452</v>
      </c>
      <c r="B535" t="s">
        <v>911</v>
      </c>
      <c r="C535" s="1">
        <v>1.676E-10</v>
      </c>
    </row>
    <row r="536" spans="1:3" x14ac:dyDescent="0.25">
      <c r="A536" t="s">
        <v>452</v>
      </c>
      <c r="B536" t="s">
        <v>912</v>
      </c>
      <c r="C536" s="1">
        <v>1.7669999999999999E-10</v>
      </c>
    </row>
    <row r="537" spans="1:3" x14ac:dyDescent="0.25">
      <c r="A537" t="s">
        <v>452</v>
      </c>
      <c r="B537" t="s">
        <v>913</v>
      </c>
      <c r="C537" s="1">
        <v>1.8579999999999999E-10</v>
      </c>
    </row>
    <row r="538" spans="1:3" x14ac:dyDescent="0.25">
      <c r="A538" t="s">
        <v>452</v>
      </c>
      <c r="B538" t="s">
        <v>914</v>
      </c>
      <c r="C538" s="1">
        <v>2.042E-10</v>
      </c>
    </row>
    <row r="539" spans="1:3" x14ac:dyDescent="0.25">
      <c r="A539" t="s">
        <v>452</v>
      </c>
      <c r="B539" t="s">
        <v>915</v>
      </c>
      <c r="C539" s="1">
        <v>2.6339999999999999E-10</v>
      </c>
    </row>
    <row r="540" spans="1:3" x14ac:dyDescent="0.25">
      <c r="A540" t="s">
        <v>452</v>
      </c>
      <c r="B540" t="s">
        <v>916</v>
      </c>
      <c r="C540" s="1">
        <v>3.4409999999999998E-10</v>
      </c>
    </row>
    <row r="541" spans="1:3" x14ac:dyDescent="0.25">
      <c r="A541" t="s">
        <v>452</v>
      </c>
      <c r="B541" t="s">
        <v>917</v>
      </c>
      <c r="C541" s="1">
        <v>3.5069999999999999E-10</v>
      </c>
    </row>
    <row r="542" spans="1:3" x14ac:dyDescent="0.25">
      <c r="A542" t="s">
        <v>452</v>
      </c>
      <c r="B542" t="s">
        <v>918</v>
      </c>
      <c r="C542" s="1">
        <v>3.5920000000000001E-10</v>
      </c>
    </row>
    <row r="543" spans="1:3" x14ac:dyDescent="0.25">
      <c r="A543" t="s">
        <v>452</v>
      </c>
      <c r="B543" t="s">
        <v>919</v>
      </c>
      <c r="C543" s="1">
        <v>3.6E-10</v>
      </c>
    </row>
    <row r="544" spans="1:3" x14ac:dyDescent="0.25">
      <c r="A544" t="s">
        <v>452</v>
      </c>
      <c r="B544" t="s">
        <v>920</v>
      </c>
      <c r="C544" s="1">
        <v>3.6E-10</v>
      </c>
    </row>
    <row r="545" spans="1:3" x14ac:dyDescent="0.25">
      <c r="A545" t="s">
        <v>452</v>
      </c>
      <c r="B545" t="s">
        <v>921</v>
      </c>
      <c r="C545" s="1">
        <v>3.7590000000000002E-10</v>
      </c>
    </row>
    <row r="546" spans="1:3" x14ac:dyDescent="0.25">
      <c r="A546" t="s">
        <v>452</v>
      </c>
      <c r="B546" t="s">
        <v>922</v>
      </c>
      <c r="C546" s="1">
        <v>3.8770000000000002E-10</v>
      </c>
    </row>
    <row r="547" spans="1:3" x14ac:dyDescent="0.25">
      <c r="A547" t="s">
        <v>452</v>
      </c>
      <c r="B547" t="s">
        <v>923</v>
      </c>
      <c r="C547" s="1">
        <v>4.0740000000000001E-10</v>
      </c>
    </row>
    <row r="548" spans="1:3" x14ac:dyDescent="0.25">
      <c r="A548" t="s">
        <v>452</v>
      </c>
      <c r="B548" t="s">
        <v>924</v>
      </c>
      <c r="C548" s="1">
        <v>4.1300000000000002E-10</v>
      </c>
    </row>
    <row r="549" spans="1:3" x14ac:dyDescent="0.25">
      <c r="A549" t="s">
        <v>452</v>
      </c>
      <c r="B549" t="s">
        <v>925</v>
      </c>
      <c r="C549" s="1">
        <v>4.3070000000000002E-10</v>
      </c>
    </row>
    <row r="550" spans="1:3" x14ac:dyDescent="0.25">
      <c r="A550" t="s">
        <v>452</v>
      </c>
      <c r="B550" t="s">
        <v>926</v>
      </c>
      <c r="C550" s="1">
        <v>4.3429999999999999E-10</v>
      </c>
    </row>
    <row r="551" spans="1:3" x14ac:dyDescent="0.25">
      <c r="A551" t="s">
        <v>452</v>
      </c>
      <c r="B551" t="s">
        <v>927</v>
      </c>
      <c r="C551" s="1">
        <v>4.3779999999999998E-10</v>
      </c>
    </row>
    <row r="552" spans="1:3" x14ac:dyDescent="0.25">
      <c r="A552" t="s">
        <v>452</v>
      </c>
      <c r="B552" t="s">
        <v>928</v>
      </c>
      <c r="C552" s="1">
        <v>4.4099999999999998E-10</v>
      </c>
    </row>
    <row r="553" spans="1:3" x14ac:dyDescent="0.25">
      <c r="A553" t="s">
        <v>452</v>
      </c>
      <c r="B553" t="s">
        <v>929</v>
      </c>
      <c r="C553" s="1">
        <v>4.9069999999999997E-10</v>
      </c>
    </row>
    <row r="554" spans="1:3" x14ac:dyDescent="0.25">
      <c r="A554" t="s">
        <v>452</v>
      </c>
      <c r="B554" t="s">
        <v>930</v>
      </c>
      <c r="C554" s="1">
        <v>5.0519999999999997E-10</v>
      </c>
    </row>
    <row r="555" spans="1:3" x14ac:dyDescent="0.25">
      <c r="A555" t="s">
        <v>452</v>
      </c>
      <c r="B555" t="s">
        <v>931</v>
      </c>
      <c r="C555" s="1">
        <v>5.2339999999999997E-10</v>
      </c>
    </row>
    <row r="556" spans="1:3" x14ac:dyDescent="0.25">
      <c r="A556" t="s">
        <v>452</v>
      </c>
      <c r="B556" t="s">
        <v>932</v>
      </c>
      <c r="C556" s="1">
        <v>6.6329999999999997E-10</v>
      </c>
    </row>
    <row r="557" spans="1:3" x14ac:dyDescent="0.25">
      <c r="A557" t="s">
        <v>452</v>
      </c>
      <c r="B557" t="s">
        <v>933</v>
      </c>
      <c r="C557" s="1">
        <v>6.698E-10</v>
      </c>
    </row>
    <row r="558" spans="1:3" x14ac:dyDescent="0.25">
      <c r="A558" t="s">
        <v>452</v>
      </c>
      <c r="B558" t="s">
        <v>934</v>
      </c>
      <c r="C558" s="1">
        <v>6.7099999999999996E-10</v>
      </c>
    </row>
    <row r="559" spans="1:3" x14ac:dyDescent="0.25">
      <c r="A559" t="s">
        <v>452</v>
      </c>
      <c r="B559" t="s">
        <v>935</v>
      </c>
      <c r="C559" s="1">
        <v>6.7160000000000004E-10</v>
      </c>
    </row>
    <row r="560" spans="1:3" x14ac:dyDescent="0.25">
      <c r="A560" t="s">
        <v>452</v>
      </c>
      <c r="B560" t="s">
        <v>936</v>
      </c>
      <c r="C560" s="1">
        <v>6.7190000000000003E-10</v>
      </c>
    </row>
    <row r="561" spans="1:3" x14ac:dyDescent="0.25">
      <c r="A561" t="s">
        <v>452</v>
      </c>
      <c r="B561" t="s">
        <v>937</v>
      </c>
      <c r="C561" s="1">
        <v>6.9490000000000005E-10</v>
      </c>
    </row>
    <row r="562" spans="1:3" x14ac:dyDescent="0.25">
      <c r="A562" t="s">
        <v>452</v>
      </c>
      <c r="B562" t="s">
        <v>938</v>
      </c>
      <c r="C562" s="1">
        <v>7.2199999999999999E-10</v>
      </c>
    </row>
    <row r="563" spans="1:3" x14ac:dyDescent="0.25">
      <c r="A563" t="s">
        <v>452</v>
      </c>
      <c r="B563" t="s">
        <v>939</v>
      </c>
      <c r="C563" s="1">
        <v>7.2220000000000005E-10</v>
      </c>
    </row>
    <row r="564" spans="1:3" x14ac:dyDescent="0.25">
      <c r="A564" t="s">
        <v>452</v>
      </c>
      <c r="B564" t="s">
        <v>940</v>
      </c>
      <c r="C564" s="1">
        <v>8.7839999999999999E-10</v>
      </c>
    </row>
    <row r="565" spans="1:3" x14ac:dyDescent="0.25">
      <c r="A565" t="s">
        <v>452</v>
      </c>
      <c r="B565" t="s">
        <v>941</v>
      </c>
      <c r="C565" s="1">
        <v>9.9299999999999998E-10</v>
      </c>
    </row>
    <row r="566" spans="1:3" x14ac:dyDescent="0.25">
      <c r="A566" t="s">
        <v>452</v>
      </c>
      <c r="B566" t="s">
        <v>942</v>
      </c>
      <c r="C566" s="1">
        <v>1.012E-9</v>
      </c>
    </row>
    <row r="567" spans="1:3" x14ac:dyDescent="0.25">
      <c r="A567" t="s">
        <v>452</v>
      </c>
      <c r="B567" t="s">
        <v>943</v>
      </c>
      <c r="C567" s="1">
        <v>1.225E-9</v>
      </c>
    </row>
    <row r="568" spans="1:3" x14ac:dyDescent="0.25">
      <c r="A568" t="s">
        <v>452</v>
      </c>
      <c r="B568" t="s">
        <v>944</v>
      </c>
      <c r="C568" s="1">
        <v>1.3669999999999999E-9</v>
      </c>
    </row>
    <row r="569" spans="1:3" x14ac:dyDescent="0.25">
      <c r="A569" t="s">
        <v>452</v>
      </c>
      <c r="B569" t="s">
        <v>945</v>
      </c>
      <c r="C569" s="1">
        <v>1.3890000000000001E-9</v>
      </c>
    </row>
    <row r="570" spans="1:3" x14ac:dyDescent="0.25">
      <c r="A570" t="s">
        <v>452</v>
      </c>
      <c r="B570" t="s">
        <v>731</v>
      </c>
      <c r="C570" s="1">
        <v>1.7180000000000001E-9</v>
      </c>
    </row>
    <row r="571" spans="1:3" x14ac:dyDescent="0.25">
      <c r="A571" t="s">
        <v>452</v>
      </c>
      <c r="B571" t="s">
        <v>737</v>
      </c>
      <c r="C571" s="1">
        <v>2.33E-9</v>
      </c>
    </row>
    <row r="572" spans="1:3" x14ac:dyDescent="0.25">
      <c r="A572" t="s">
        <v>452</v>
      </c>
      <c r="B572" t="s">
        <v>743</v>
      </c>
      <c r="C572" s="1">
        <v>2.3809999999999999E-9</v>
      </c>
    </row>
    <row r="573" spans="1:3" x14ac:dyDescent="0.25">
      <c r="A573" t="s">
        <v>452</v>
      </c>
      <c r="B573" t="s">
        <v>946</v>
      </c>
      <c r="C573" s="1">
        <v>2.5150000000000001E-9</v>
      </c>
    </row>
    <row r="574" spans="1:3" x14ac:dyDescent="0.25">
      <c r="A574" t="s">
        <v>452</v>
      </c>
      <c r="B574" t="s">
        <v>745</v>
      </c>
      <c r="C574" s="1">
        <v>2.5220000000000002E-9</v>
      </c>
    </row>
    <row r="575" spans="1:3" x14ac:dyDescent="0.25">
      <c r="A575" t="s">
        <v>452</v>
      </c>
      <c r="B575" t="s">
        <v>947</v>
      </c>
      <c r="C575" s="1">
        <v>2.9279999999999998E-9</v>
      </c>
    </row>
    <row r="576" spans="1:3" x14ac:dyDescent="0.25">
      <c r="A576" t="s">
        <v>452</v>
      </c>
      <c r="B576" t="s">
        <v>948</v>
      </c>
      <c r="C576" s="1">
        <v>2.9939999999999998E-9</v>
      </c>
    </row>
    <row r="577" spans="1:3" x14ac:dyDescent="0.25">
      <c r="A577" t="s">
        <v>452</v>
      </c>
      <c r="B577" t="s">
        <v>949</v>
      </c>
      <c r="C577" s="1">
        <v>3.1169999999999999E-9</v>
      </c>
    </row>
    <row r="578" spans="1:3" x14ac:dyDescent="0.25">
      <c r="A578" t="s">
        <v>452</v>
      </c>
      <c r="B578" t="s">
        <v>950</v>
      </c>
      <c r="C578" s="1">
        <v>3.1580000000000001E-9</v>
      </c>
    </row>
    <row r="579" spans="1:3" x14ac:dyDescent="0.25">
      <c r="A579" t="s">
        <v>452</v>
      </c>
      <c r="B579" t="s">
        <v>951</v>
      </c>
      <c r="C579" s="1">
        <v>3.2650000000000002E-9</v>
      </c>
    </row>
    <row r="580" spans="1:3" x14ac:dyDescent="0.25">
      <c r="A580" t="s">
        <v>452</v>
      </c>
      <c r="B580" t="s">
        <v>952</v>
      </c>
      <c r="C580" s="1">
        <v>3.2780000000000001E-9</v>
      </c>
    </row>
    <row r="581" spans="1:3" x14ac:dyDescent="0.25">
      <c r="A581" t="s">
        <v>452</v>
      </c>
      <c r="B581" t="s">
        <v>953</v>
      </c>
      <c r="C581" s="1">
        <v>3.2799999999999998E-9</v>
      </c>
    </row>
    <row r="582" spans="1:3" x14ac:dyDescent="0.25">
      <c r="A582" t="s">
        <v>452</v>
      </c>
      <c r="B582" t="s">
        <v>954</v>
      </c>
      <c r="C582" s="1">
        <v>3.2810000000000001E-9</v>
      </c>
    </row>
    <row r="583" spans="1:3" x14ac:dyDescent="0.25">
      <c r="A583" t="s">
        <v>452</v>
      </c>
      <c r="B583" t="s">
        <v>955</v>
      </c>
      <c r="C583" s="1">
        <v>3.3099999999999999E-9</v>
      </c>
    </row>
    <row r="584" spans="1:3" x14ac:dyDescent="0.25">
      <c r="A584" t="s">
        <v>452</v>
      </c>
      <c r="B584" t="s">
        <v>956</v>
      </c>
      <c r="C584" s="1">
        <v>3.3179999999999999E-9</v>
      </c>
    </row>
    <row r="585" spans="1:3" x14ac:dyDescent="0.25">
      <c r="A585" t="s">
        <v>452</v>
      </c>
      <c r="B585" t="s">
        <v>957</v>
      </c>
      <c r="C585" s="1">
        <v>3.3179999999999999E-9</v>
      </c>
    </row>
    <row r="586" spans="1:3" x14ac:dyDescent="0.25">
      <c r="A586" t="s">
        <v>452</v>
      </c>
      <c r="B586" t="s">
        <v>958</v>
      </c>
      <c r="C586" s="1">
        <v>3.7270000000000001E-9</v>
      </c>
    </row>
    <row r="587" spans="1:3" x14ac:dyDescent="0.25">
      <c r="A587" t="s">
        <v>452</v>
      </c>
      <c r="B587" t="s">
        <v>959</v>
      </c>
      <c r="C587" s="1">
        <v>3.8380000000000002E-9</v>
      </c>
    </row>
    <row r="588" spans="1:3" x14ac:dyDescent="0.25">
      <c r="A588" t="s">
        <v>452</v>
      </c>
      <c r="B588" t="s">
        <v>960</v>
      </c>
      <c r="C588" s="1">
        <v>6.2440000000000004E-9</v>
      </c>
    </row>
    <row r="589" spans="1:3" x14ac:dyDescent="0.25">
      <c r="A589" t="s">
        <v>452</v>
      </c>
      <c r="B589" t="s">
        <v>961</v>
      </c>
      <c r="C589" s="1">
        <v>8.605E-9</v>
      </c>
    </row>
    <row r="590" spans="1:3" x14ac:dyDescent="0.25">
      <c r="A590" t="s">
        <v>452</v>
      </c>
      <c r="B590" t="s">
        <v>962</v>
      </c>
      <c r="C590" s="1">
        <v>9.1239999999999995E-9</v>
      </c>
    </row>
    <row r="591" spans="1:3" x14ac:dyDescent="0.25">
      <c r="A591" t="s">
        <v>452</v>
      </c>
      <c r="B591" t="s">
        <v>963</v>
      </c>
      <c r="C591" s="1">
        <v>9.6799999999999997E-9</v>
      </c>
    </row>
    <row r="592" spans="1:3" x14ac:dyDescent="0.25">
      <c r="A592" t="s">
        <v>452</v>
      </c>
      <c r="B592" t="s">
        <v>964</v>
      </c>
      <c r="C592" s="1">
        <v>9.7200000000000003E-9</v>
      </c>
    </row>
    <row r="593" spans="1:3" x14ac:dyDescent="0.25">
      <c r="A593" t="s">
        <v>452</v>
      </c>
      <c r="B593" t="s">
        <v>965</v>
      </c>
      <c r="C593" s="1">
        <v>9.8570000000000002E-9</v>
      </c>
    </row>
    <row r="594" spans="1:3" x14ac:dyDescent="0.25">
      <c r="A594" t="s">
        <v>452</v>
      </c>
      <c r="B594" t="s">
        <v>966</v>
      </c>
      <c r="C594" s="1">
        <v>9.8820000000000004E-9</v>
      </c>
    </row>
    <row r="595" spans="1:3" x14ac:dyDescent="0.25">
      <c r="A595" t="s">
        <v>452</v>
      </c>
      <c r="B595" t="s">
        <v>967</v>
      </c>
      <c r="C595" s="1">
        <v>1.013E-8</v>
      </c>
    </row>
    <row r="596" spans="1:3" x14ac:dyDescent="0.25">
      <c r="A596" t="s">
        <v>452</v>
      </c>
      <c r="B596" t="s">
        <v>968</v>
      </c>
      <c r="C596" s="1">
        <v>1.0390000000000001E-8</v>
      </c>
    </row>
    <row r="597" spans="1:3" x14ac:dyDescent="0.25">
      <c r="A597" t="s">
        <v>452</v>
      </c>
      <c r="B597" t="s">
        <v>969</v>
      </c>
      <c r="C597" s="1">
        <v>1.138E-8</v>
      </c>
    </row>
    <row r="598" spans="1:3" x14ac:dyDescent="0.25">
      <c r="A598" t="s">
        <v>452</v>
      </c>
      <c r="B598" t="s">
        <v>970</v>
      </c>
      <c r="C598" s="1">
        <v>1.159E-8</v>
      </c>
    </row>
    <row r="599" spans="1:3" x14ac:dyDescent="0.25">
      <c r="A599" t="s">
        <v>452</v>
      </c>
      <c r="B599" t="s">
        <v>971</v>
      </c>
      <c r="C599" s="1">
        <v>1.167E-8</v>
      </c>
    </row>
    <row r="600" spans="1:3" x14ac:dyDescent="0.25">
      <c r="A600" t="s">
        <v>452</v>
      </c>
      <c r="B600" t="s">
        <v>972</v>
      </c>
      <c r="C600" s="1">
        <v>1.1760000000000001E-8</v>
      </c>
    </row>
    <row r="601" spans="1:3" x14ac:dyDescent="0.25">
      <c r="A601" t="s">
        <v>452</v>
      </c>
      <c r="B601" t="s">
        <v>973</v>
      </c>
      <c r="C601" s="1">
        <v>1.181E-8</v>
      </c>
    </row>
    <row r="602" spans="1:3" x14ac:dyDescent="0.25">
      <c r="A602" t="s">
        <v>452</v>
      </c>
      <c r="B602" t="s">
        <v>974</v>
      </c>
      <c r="C602" s="1">
        <v>1.283E-8</v>
      </c>
    </row>
    <row r="603" spans="1:3" x14ac:dyDescent="0.25">
      <c r="A603" t="s">
        <v>452</v>
      </c>
      <c r="B603" t="s">
        <v>975</v>
      </c>
      <c r="C603" s="1">
        <v>1.303E-8</v>
      </c>
    </row>
    <row r="604" spans="1:3" x14ac:dyDescent="0.25">
      <c r="A604" t="s">
        <v>452</v>
      </c>
      <c r="B604" t="s">
        <v>976</v>
      </c>
      <c r="C604" s="1">
        <v>1.3049999999999999E-8</v>
      </c>
    </row>
    <row r="605" spans="1:3" x14ac:dyDescent="0.25">
      <c r="A605" t="s">
        <v>452</v>
      </c>
      <c r="B605" t="s">
        <v>977</v>
      </c>
      <c r="C605" s="1">
        <v>1.308E-8</v>
      </c>
    </row>
    <row r="606" spans="1:3" x14ac:dyDescent="0.25">
      <c r="A606" t="s">
        <v>452</v>
      </c>
      <c r="B606" t="s">
        <v>978</v>
      </c>
      <c r="C606" s="1">
        <v>1.4030000000000001E-8</v>
      </c>
    </row>
    <row r="607" spans="1:3" x14ac:dyDescent="0.25">
      <c r="A607" t="s">
        <v>452</v>
      </c>
      <c r="B607" t="s">
        <v>979</v>
      </c>
      <c r="C607" s="1">
        <v>1.4419999999999999E-8</v>
      </c>
    </row>
    <row r="608" spans="1:3" x14ac:dyDescent="0.25">
      <c r="A608" t="s">
        <v>452</v>
      </c>
      <c r="B608" t="s">
        <v>980</v>
      </c>
      <c r="C608" s="1">
        <v>2.1220000000000001E-8</v>
      </c>
    </row>
    <row r="609" spans="1:3" x14ac:dyDescent="0.25">
      <c r="A609" t="s">
        <v>452</v>
      </c>
      <c r="B609" t="s">
        <v>672</v>
      </c>
      <c r="C609" s="1">
        <v>2.8819999999999999E-8</v>
      </c>
    </row>
    <row r="610" spans="1:3" x14ac:dyDescent="0.25">
      <c r="A610" t="s">
        <v>452</v>
      </c>
      <c r="B610" t="s">
        <v>981</v>
      </c>
      <c r="C610" s="1">
        <v>3.7819999999999997E-8</v>
      </c>
    </row>
    <row r="611" spans="1:3" x14ac:dyDescent="0.25">
      <c r="A611" t="s">
        <v>452</v>
      </c>
      <c r="B611" t="s">
        <v>982</v>
      </c>
      <c r="C611" s="1">
        <v>4.3060000000000003E-8</v>
      </c>
    </row>
    <row r="612" spans="1:3" x14ac:dyDescent="0.25">
      <c r="A612" t="s">
        <v>452</v>
      </c>
      <c r="B612" t="s">
        <v>983</v>
      </c>
      <c r="C612" s="1">
        <v>4.3929999999999997E-8</v>
      </c>
    </row>
    <row r="613" spans="1:3" x14ac:dyDescent="0.25">
      <c r="A613" t="s">
        <v>452</v>
      </c>
      <c r="B613" t="s">
        <v>984</v>
      </c>
      <c r="C613" s="1">
        <v>6.2620000000000001E-8</v>
      </c>
    </row>
    <row r="614" spans="1:3" x14ac:dyDescent="0.25">
      <c r="A614" t="s">
        <v>452</v>
      </c>
      <c r="B614" t="s">
        <v>985</v>
      </c>
      <c r="C614" s="1">
        <v>6.6870000000000003E-8</v>
      </c>
    </row>
    <row r="615" spans="1:3" x14ac:dyDescent="0.25">
      <c r="A615" t="s">
        <v>452</v>
      </c>
      <c r="B615" t="s">
        <v>986</v>
      </c>
      <c r="C615" s="1">
        <v>6.821E-8</v>
      </c>
    </row>
    <row r="616" spans="1:3" x14ac:dyDescent="0.25">
      <c r="A616" t="s">
        <v>452</v>
      </c>
      <c r="B616" t="s">
        <v>987</v>
      </c>
      <c r="C616" s="1">
        <v>7.5940000000000004E-8</v>
      </c>
    </row>
    <row r="617" spans="1:3" x14ac:dyDescent="0.25">
      <c r="A617" t="s">
        <v>452</v>
      </c>
      <c r="B617" t="s">
        <v>988</v>
      </c>
      <c r="C617" s="1">
        <v>7.7389999999999994E-8</v>
      </c>
    </row>
    <row r="618" spans="1:3" x14ac:dyDescent="0.25">
      <c r="A618" t="s">
        <v>452</v>
      </c>
      <c r="B618" t="s">
        <v>553</v>
      </c>
      <c r="C618" s="1">
        <v>1.3689999999999999E-7</v>
      </c>
    </row>
    <row r="619" spans="1:3" x14ac:dyDescent="0.25">
      <c r="A619" t="s">
        <v>452</v>
      </c>
      <c r="B619" t="s">
        <v>544</v>
      </c>
      <c r="C619" s="1">
        <v>1.8050000000000001E-7</v>
      </c>
    </row>
    <row r="620" spans="1:3" x14ac:dyDescent="0.25">
      <c r="A620" t="s">
        <v>452</v>
      </c>
      <c r="B620" t="s">
        <v>543</v>
      </c>
      <c r="C620" s="1">
        <v>1.9500000000000001E-7</v>
      </c>
    </row>
    <row r="621" spans="1:3" x14ac:dyDescent="0.25">
      <c r="A621" t="s">
        <v>452</v>
      </c>
      <c r="B621" t="s">
        <v>546</v>
      </c>
      <c r="C621" s="1">
        <v>1.9600000000000001E-7</v>
      </c>
    </row>
    <row r="622" spans="1:3" x14ac:dyDescent="0.25">
      <c r="A622" t="s">
        <v>452</v>
      </c>
      <c r="B622" t="s">
        <v>549</v>
      </c>
      <c r="C622" s="1">
        <v>1.9649999999999999E-7</v>
      </c>
    </row>
    <row r="623" spans="1:3" x14ac:dyDescent="0.25">
      <c r="A623" t="s">
        <v>452</v>
      </c>
      <c r="B623" t="s">
        <v>545</v>
      </c>
      <c r="C623" s="1">
        <v>1.969E-7</v>
      </c>
    </row>
    <row r="624" spans="1:3" x14ac:dyDescent="0.25">
      <c r="A624" t="s">
        <v>452</v>
      </c>
      <c r="B624" t="s">
        <v>547</v>
      </c>
      <c r="C624" s="1">
        <v>1.98E-7</v>
      </c>
    </row>
    <row r="625" spans="1:3" x14ac:dyDescent="0.25">
      <c r="A625" t="s">
        <v>452</v>
      </c>
      <c r="B625" t="s">
        <v>550</v>
      </c>
      <c r="C625" s="1">
        <v>1.98E-7</v>
      </c>
    </row>
    <row r="626" spans="1:3" x14ac:dyDescent="0.25">
      <c r="A626" t="s">
        <v>452</v>
      </c>
      <c r="B626" t="s">
        <v>555</v>
      </c>
      <c r="C626" s="1">
        <v>2.1799999999999999E-7</v>
      </c>
    </row>
    <row r="627" spans="1:3" x14ac:dyDescent="0.25">
      <c r="A627" t="s">
        <v>452</v>
      </c>
      <c r="B627" t="s">
        <v>562</v>
      </c>
      <c r="C627" s="1">
        <v>2.1860000000000001E-7</v>
      </c>
    </row>
    <row r="628" spans="1:3" x14ac:dyDescent="0.25">
      <c r="A628" t="s">
        <v>452</v>
      </c>
      <c r="B628" t="s">
        <v>561</v>
      </c>
      <c r="C628" s="1">
        <v>2.191E-7</v>
      </c>
    </row>
    <row r="629" spans="1:3" x14ac:dyDescent="0.25">
      <c r="A629" t="s">
        <v>452</v>
      </c>
      <c r="B629" t="s">
        <v>559</v>
      </c>
      <c r="C629" s="1">
        <v>2.1930000000000001E-7</v>
      </c>
    </row>
    <row r="630" spans="1:3" x14ac:dyDescent="0.25">
      <c r="A630" t="s">
        <v>452</v>
      </c>
      <c r="B630" t="s">
        <v>557</v>
      </c>
      <c r="C630" s="1">
        <v>2.195E-7</v>
      </c>
    </row>
    <row r="631" spans="1:3" x14ac:dyDescent="0.25">
      <c r="A631" t="s">
        <v>452</v>
      </c>
      <c r="B631" t="s">
        <v>560</v>
      </c>
      <c r="C631" s="1">
        <v>2.202E-7</v>
      </c>
    </row>
    <row r="632" spans="1:3" x14ac:dyDescent="0.25">
      <c r="A632" t="s">
        <v>452</v>
      </c>
      <c r="B632" t="s">
        <v>558</v>
      </c>
      <c r="C632" s="1">
        <v>2.2499999999999999E-7</v>
      </c>
    </row>
    <row r="633" spans="1:3" x14ac:dyDescent="0.25">
      <c r="A633" t="s">
        <v>452</v>
      </c>
      <c r="B633" t="s">
        <v>556</v>
      </c>
      <c r="C633" s="1">
        <v>2.2539999999999999E-7</v>
      </c>
    </row>
    <row r="634" spans="1:3" x14ac:dyDescent="0.25">
      <c r="A634" t="s">
        <v>452</v>
      </c>
      <c r="B634" t="s">
        <v>554</v>
      </c>
      <c r="C634" s="1">
        <v>2.265E-7</v>
      </c>
    </row>
    <row r="635" spans="1:3" x14ac:dyDescent="0.25">
      <c r="A635" t="s">
        <v>452</v>
      </c>
      <c r="B635" t="s">
        <v>563</v>
      </c>
      <c r="C635" s="1">
        <v>2.2740000000000001E-7</v>
      </c>
    </row>
    <row r="636" spans="1:3" x14ac:dyDescent="0.25">
      <c r="A636" t="s">
        <v>452</v>
      </c>
      <c r="B636" t="s">
        <v>564</v>
      </c>
      <c r="C636" s="1">
        <v>2.322E-7</v>
      </c>
    </row>
    <row r="637" spans="1:3" x14ac:dyDescent="0.25">
      <c r="A637" t="s">
        <v>452</v>
      </c>
      <c r="B637" t="s">
        <v>552</v>
      </c>
      <c r="C637" s="1">
        <v>2.367E-7</v>
      </c>
    </row>
    <row r="638" spans="1:3" x14ac:dyDescent="0.25">
      <c r="A638" t="s">
        <v>452</v>
      </c>
      <c r="B638" t="s">
        <v>551</v>
      </c>
      <c r="C638" s="1">
        <v>2.41E-7</v>
      </c>
    </row>
    <row r="639" spans="1:3" x14ac:dyDescent="0.25">
      <c r="A639" t="s">
        <v>452</v>
      </c>
      <c r="B639" t="s">
        <v>568</v>
      </c>
      <c r="C639" s="1">
        <v>2.5800000000000001E-7</v>
      </c>
    </row>
    <row r="640" spans="1:3" x14ac:dyDescent="0.25">
      <c r="A640" t="s">
        <v>452</v>
      </c>
      <c r="B640" t="s">
        <v>269</v>
      </c>
      <c r="C640" s="1">
        <v>2.5810000000000001E-7</v>
      </c>
    </row>
    <row r="641" spans="1:3" x14ac:dyDescent="0.25">
      <c r="A641" t="s">
        <v>452</v>
      </c>
      <c r="B641" t="s">
        <v>528</v>
      </c>
      <c r="C641" s="1">
        <v>2.6899999999999999E-7</v>
      </c>
    </row>
    <row r="642" spans="1:3" x14ac:dyDescent="0.25">
      <c r="A642" t="s">
        <v>452</v>
      </c>
      <c r="B642" t="s">
        <v>542</v>
      </c>
      <c r="C642" s="1">
        <v>2.8089999999999998E-7</v>
      </c>
    </row>
    <row r="643" spans="1:3" x14ac:dyDescent="0.25">
      <c r="A643" t="s">
        <v>452</v>
      </c>
      <c r="B643" t="s">
        <v>537</v>
      </c>
      <c r="C643" s="1">
        <v>2.8350000000000002E-7</v>
      </c>
    </row>
    <row r="644" spans="1:3" x14ac:dyDescent="0.25">
      <c r="A644" t="s">
        <v>452</v>
      </c>
      <c r="B644" t="s">
        <v>529</v>
      </c>
      <c r="C644" s="1">
        <v>2.8690000000000001E-7</v>
      </c>
    </row>
    <row r="645" spans="1:3" x14ac:dyDescent="0.25">
      <c r="A645" t="s">
        <v>452</v>
      </c>
      <c r="B645" t="s">
        <v>533</v>
      </c>
      <c r="C645" s="1">
        <v>3.235E-7</v>
      </c>
    </row>
    <row r="646" spans="1:3" x14ac:dyDescent="0.25">
      <c r="A646" t="s">
        <v>452</v>
      </c>
      <c r="B646" t="s">
        <v>569</v>
      </c>
      <c r="C646" s="1">
        <v>3.6040000000000002E-7</v>
      </c>
    </row>
    <row r="647" spans="1:3" x14ac:dyDescent="0.25">
      <c r="A647" t="s">
        <v>452</v>
      </c>
      <c r="B647" t="s">
        <v>268</v>
      </c>
      <c r="C647" s="1">
        <v>3.6510000000000001E-7</v>
      </c>
    </row>
    <row r="648" spans="1:3" x14ac:dyDescent="0.25">
      <c r="A648" t="s">
        <v>452</v>
      </c>
      <c r="B648" t="s">
        <v>521</v>
      </c>
      <c r="C648" s="1">
        <v>3.8360000000000002E-7</v>
      </c>
    </row>
    <row r="649" spans="1:3" x14ac:dyDescent="0.25">
      <c r="A649" t="s">
        <v>452</v>
      </c>
      <c r="B649" t="s">
        <v>523</v>
      </c>
      <c r="C649" s="1">
        <v>3.8729999999999998E-7</v>
      </c>
    </row>
    <row r="650" spans="1:3" x14ac:dyDescent="0.25">
      <c r="A650" t="s">
        <v>452</v>
      </c>
      <c r="B650" t="s">
        <v>530</v>
      </c>
      <c r="C650" s="1">
        <v>3.925E-7</v>
      </c>
    </row>
    <row r="651" spans="1:3" x14ac:dyDescent="0.25">
      <c r="A651" t="s">
        <v>452</v>
      </c>
      <c r="B651" t="s">
        <v>524</v>
      </c>
      <c r="C651" s="1">
        <v>4.037E-7</v>
      </c>
    </row>
    <row r="652" spans="1:3" x14ac:dyDescent="0.25">
      <c r="A652" t="s">
        <v>452</v>
      </c>
      <c r="B652" t="s">
        <v>520</v>
      </c>
      <c r="C652" s="1">
        <v>4.425E-7</v>
      </c>
    </row>
    <row r="653" spans="1:3" x14ac:dyDescent="0.25">
      <c r="A653" t="s">
        <v>452</v>
      </c>
      <c r="B653" t="s">
        <v>527</v>
      </c>
      <c r="C653" s="1">
        <v>4.5209999999999998E-7</v>
      </c>
    </row>
    <row r="654" spans="1:3" x14ac:dyDescent="0.25">
      <c r="A654" t="s">
        <v>452</v>
      </c>
      <c r="B654" t="s">
        <v>522</v>
      </c>
      <c r="C654" s="1">
        <v>4.5550000000000002E-7</v>
      </c>
    </row>
    <row r="655" spans="1:3" x14ac:dyDescent="0.25">
      <c r="A655" t="s">
        <v>452</v>
      </c>
      <c r="B655" t="s">
        <v>989</v>
      </c>
      <c r="C655" s="1">
        <v>5.5840000000000002E-7</v>
      </c>
    </row>
    <row r="656" spans="1:3" x14ac:dyDescent="0.25">
      <c r="A656" t="s">
        <v>452</v>
      </c>
      <c r="B656" t="s">
        <v>540</v>
      </c>
      <c r="C656" s="1">
        <v>5.6550000000000003E-7</v>
      </c>
    </row>
    <row r="657" spans="1:3" x14ac:dyDescent="0.25">
      <c r="A657" t="s">
        <v>452</v>
      </c>
      <c r="B657" t="s">
        <v>548</v>
      </c>
      <c r="C657" s="1">
        <v>7.1490000000000003E-7</v>
      </c>
    </row>
    <row r="658" spans="1:3" x14ac:dyDescent="0.25">
      <c r="A658" t="s">
        <v>452</v>
      </c>
      <c r="B658" t="s">
        <v>567</v>
      </c>
      <c r="C658" s="1">
        <v>7.7260000000000002E-7</v>
      </c>
    </row>
    <row r="659" spans="1:3" x14ac:dyDescent="0.25">
      <c r="A659" t="s">
        <v>452</v>
      </c>
      <c r="B659" t="s">
        <v>531</v>
      </c>
      <c r="C659" s="1">
        <v>8.6469999999999995E-7</v>
      </c>
    </row>
    <row r="660" spans="1:3" x14ac:dyDescent="0.25">
      <c r="A660" t="s">
        <v>452</v>
      </c>
      <c r="B660" t="s">
        <v>525</v>
      </c>
      <c r="C660" s="1">
        <v>9.2890000000000001E-7</v>
      </c>
    </row>
    <row r="661" spans="1:3" x14ac:dyDescent="0.25">
      <c r="A661" t="s">
        <v>452</v>
      </c>
      <c r="B661" t="s">
        <v>990</v>
      </c>
      <c r="C661" s="1">
        <v>9.3590000000000001E-7</v>
      </c>
    </row>
    <row r="662" spans="1:3" x14ac:dyDescent="0.25">
      <c r="A662" t="s">
        <v>452</v>
      </c>
      <c r="B662" t="s">
        <v>991</v>
      </c>
      <c r="C662" s="1">
        <v>1.0690000000000001E-6</v>
      </c>
    </row>
    <row r="663" spans="1:3" x14ac:dyDescent="0.25">
      <c r="A663" t="s">
        <v>452</v>
      </c>
      <c r="B663" t="s">
        <v>526</v>
      </c>
      <c r="C663" s="1">
        <v>1.232E-6</v>
      </c>
    </row>
    <row r="664" spans="1:3" x14ac:dyDescent="0.25">
      <c r="A664" t="s">
        <v>452</v>
      </c>
      <c r="B664" t="s">
        <v>701</v>
      </c>
      <c r="C664" s="1">
        <v>1.35E-6</v>
      </c>
    </row>
    <row r="665" spans="1:3" x14ac:dyDescent="0.25">
      <c r="A665" t="s">
        <v>452</v>
      </c>
      <c r="B665" t="s">
        <v>992</v>
      </c>
      <c r="C665" s="1">
        <v>1.575E-6</v>
      </c>
    </row>
    <row r="666" spans="1:3" x14ac:dyDescent="0.25">
      <c r="A666" t="s">
        <v>452</v>
      </c>
      <c r="B666" t="s">
        <v>993</v>
      </c>
      <c r="C666" s="1">
        <v>1.624E-6</v>
      </c>
    </row>
    <row r="667" spans="1:3" x14ac:dyDescent="0.25">
      <c r="A667" t="s">
        <v>452</v>
      </c>
      <c r="B667" t="s">
        <v>513</v>
      </c>
      <c r="C667" s="1">
        <v>1.728E-6</v>
      </c>
    </row>
    <row r="668" spans="1:3" x14ac:dyDescent="0.25">
      <c r="A668" t="s">
        <v>452</v>
      </c>
      <c r="B668" t="s">
        <v>512</v>
      </c>
      <c r="C668" s="1">
        <v>1.883E-6</v>
      </c>
    </row>
    <row r="669" spans="1:3" x14ac:dyDescent="0.25">
      <c r="A669" t="s">
        <v>452</v>
      </c>
      <c r="B669" t="s">
        <v>716</v>
      </c>
      <c r="C669" s="1">
        <v>2.0339999999999999E-6</v>
      </c>
    </row>
    <row r="670" spans="1:3" x14ac:dyDescent="0.25">
      <c r="A670" t="s">
        <v>452</v>
      </c>
      <c r="B670" t="s">
        <v>994</v>
      </c>
      <c r="C670" s="1">
        <v>2.255E-6</v>
      </c>
    </row>
    <row r="671" spans="1:3" x14ac:dyDescent="0.25">
      <c r="A671" t="s">
        <v>452</v>
      </c>
      <c r="B671" t="s">
        <v>510</v>
      </c>
      <c r="C671" s="1">
        <v>2.2900000000000001E-6</v>
      </c>
    </row>
    <row r="672" spans="1:3" x14ac:dyDescent="0.25">
      <c r="A672" t="s">
        <v>452</v>
      </c>
      <c r="B672" t="s">
        <v>517</v>
      </c>
      <c r="C672" s="1">
        <v>2.4420000000000001E-6</v>
      </c>
    </row>
    <row r="673" spans="1:3" x14ac:dyDescent="0.25">
      <c r="A673" t="s">
        <v>452</v>
      </c>
      <c r="B673" t="s">
        <v>515</v>
      </c>
      <c r="C673" s="1">
        <v>2.4889999999999998E-6</v>
      </c>
    </row>
    <row r="674" spans="1:3" x14ac:dyDescent="0.25">
      <c r="A674" t="s">
        <v>452</v>
      </c>
      <c r="B674" t="s">
        <v>514</v>
      </c>
      <c r="C674" s="1">
        <v>2.5859999999999999E-6</v>
      </c>
    </row>
    <row r="675" spans="1:3" x14ac:dyDescent="0.25">
      <c r="A675" t="s">
        <v>452</v>
      </c>
      <c r="B675" t="s">
        <v>518</v>
      </c>
      <c r="C675" s="1">
        <v>2.6740000000000001E-6</v>
      </c>
    </row>
    <row r="676" spans="1:3" x14ac:dyDescent="0.25">
      <c r="A676" t="s">
        <v>452</v>
      </c>
      <c r="B676" t="s">
        <v>516</v>
      </c>
      <c r="C676" s="1">
        <v>2.7089999999999998E-6</v>
      </c>
    </row>
    <row r="677" spans="1:3" x14ac:dyDescent="0.25">
      <c r="A677" t="s">
        <v>452</v>
      </c>
      <c r="B677" t="s">
        <v>519</v>
      </c>
      <c r="C677" s="1">
        <v>2.8119999999999999E-6</v>
      </c>
    </row>
    <row r="678" spans="1:3" x14ac:dyDescent="0.25">
      <c r="A678" t="s">
        <v>452</v>
      </c>
      <c r="B678" t="s">
        <v>495</v>
      </c>
      <c r="C678" s="1">
        <v>3.2030000000000001E-6</v>
      </c>
    </row>
    <row r="679" spans="1:3" x14ac:dyDescent="0.25">
      <c r="A679" t="s">
        <v>452</v>
      </c>
      <c r="B679" t="s">
        <v>492</v>
      </c>
      <c r="C679" s="1">
        <v>4.3889999999999998E-6</v>
      </c>
    </row>
    <row r="680" spans="1:3" x14ac:dyDescent="0.25">
      <c r="A680" t="s">
        <v>452</v>
      </c>
      <c r="B680" t="s">
        <v>995</v>
      </c>
      <c r="C680" s="1">
        <v>4.4599999999999996E-6</v>
      </c>
    </row>
    <row r="681" spans="1:3" x14ac:dyDescent="0.25">
      <c r="A681" t="s">
        <v>452</v>
      </c>
      <c r="B681" t="s">
        <v>498</v>
      </c>
      <c r="C681" s="1">
        <v>5.7939999999999999E-6</v>
      </c>
    </row>
    <row r="682" spans="1:3" x14ac:dyDescent="0.25">
      <c r="A682" t="s">
        <v>452</v>
      </c>
      <c r="B682" t="s">
        <v>566</v>
      </c>
      <c r="C682" s="1">
        <v>6.7279999999999998E-6</v>
      </c>
    </row>
    <row r="683" spans="1:3" x14ac:dyDescent="0.25">
      <c r="A683" t="s">
        <v>452</v>
      </c>
      <c r="B683" t="s">
        <v>511</v>
      </c>
      <c r="C683" s="1">
        <v>6.905E-6</v>
      </c>
    </row>
    <row r="684" spans="1:3" x14ac:dyDescent="0.25">
      <c r="A684" t="s">
        <v>452</v>
      </c>
      <c r="B684" t="s">
        <v>565</v>
      </c>
      <c r="C684" s="1">
        <v>7.0910000000000004E-6</v>
      </c>
    </row>
    <row r="685" spans="1:3" x14ac:dyDescent="0.25">
      <c r="A685" t="s">
        <v>452</v>
      </c>
      <c r="B685" t="s">
        <v>996</v>
      </c>
      <c r="C685" s="1">
        <v>7.2269999999999996E-6</v>
      </c>
    </row>
    <row r="686" spans="1:3" x14ac:dyDescent="0.25">
      <c r="A686" t="s">
        <v>452</v>
      </c>
      <c r="B686" t="s">
        <v>499</v>
      </c>
      <c r="C686" s="1">
        <v>7.4229999999999999E-6</v>
      </c>
    </row>
    <row r="687" spans="1:3" x14ac:dyDescent="0.25">
      <c r="A687" t="s">
        <v>452</v>
      </c>
      <c r="B687" t="s">
        <v>997</v>
      </c>
      <c r="C687" s="1">
        <v>7.6380000000000004E-6</v>
      </c>
    </row>
    <row r="688" spans="1:3" x14ac:dyDescent="0.25">
      <c r="A688" t="s">
        <v>452</v>
      </c>
      <c r="B688" t="s">
        <v>501</v>
      </c>
      <c r="C688" s="1">
        <v>7.7870000000000002E-6</v>
      </c>
    </row>
    <row r="689" spans="1:3" x14ac:dyDescent="0.25">
      <c r="A689" t="s">
        <v>452</v>
      </c>
      <c r="B689" t="s">
        <v>500</v>
      </c>
      <c r="C689" s="1">
        <v>7.8169999999999999E-6</v>
      </c>
    </row>
    <row r="690" spans="1:3" x14ac:dyDescent="0.25">
      <c r="A690" t="s">
        <v>452</v>
      </c>
      <c r="B690" t="s">
        <v>502</v>
      </c>
      <c r="C690" s="1">
        <v>7.9209999999999992E-6</v>
      </c>
    </row>
    <row r="691" spans="1:3" x14ac:dyDescent="0.25">
      <c r="A691" t="s">
        <v>452</v>
      </c>
      <c r="B691" t="s">
        <v>503</v>
      </c>
      <c r="C691" s="1">
        <v>8.5709999999999998E-6</v>
      </c>
    </row>
    <row r="692" spans="1:3" x14ac:dyDescent="0.25">
      <c r="A692" t="s">
        <v>452</v>
      </c>
      <c r="B692" t="s">
        <v>505</v>
      </c>
      <c r="C692" s="1">
        <v>9.2040000000000003E-6</v>
      </c>
    </row>
    <row r="693" spans="1:3" x14ac:dyDescent="0.25">
      <c r="A693" t="s">
        <v>452</v>
      </c>
      <c r="B693" t="s">
        <v>507</v>
      </c>
      <c r="C693" s="1">
        <v>9.2180000000000005E-6</v>
      </c>
    </row>
    <row r="694" spans="1:3" x14ac:dyDescent="0.25">
      <c r="A694" t="s">
        <v>452</v>
      </c>
      <c r="B694" t="s">
        <v>506</v>
      </c>
      <c r="C694" s="1">
        <v>9.3780000000000007E-6</v>
      </c>
    </row>
    <row r="695" spans="1:3" x14ac:dyDescent="0.25">
      <c r="A695" t="s">
        <v>452</v>
      </c>
      <c r="B695" t="s">
        <v>508</v>
      </c>
      <c r="C695" s="1">
        <v>9.4180000000000003E-6</v>
      </c>
    </row>
    <row r="696" spans="1:3" x14ac:dyDescent="0.25">
      <c r="A696" t="s">
        <v>452</v>
      </c>
      <c r="B696" t="s">
        <v>541</v>
      </c>
      <c r="C696" s="1">
        <v>9.4630000000000007E-6</v>
      </c>
    </row>
    <row r="697" spans="1:3" x14ac:dyDescent="0.25">
      <c r="A697" t="s">
        <v>452</v>
      </c>
      <c r="B697" t="s">
        <v>509</v>
      </c>
      <c r="C697" s="1">
        <v>1.234E-5</v>
      </c>
    </row>
    <row r="698" spans="1:3" x14ac:dyDescent="0.25">
      <c r="A698" t="s">
        <v>452</v>
      </c>
      <c r="B698" t="s">
        <v>534</v>
      </c>
      <c r="C698" s="1">
        <v>1.242E-5</v>
      </c>
    </row>
    <row r="699" spans="1:3" x14ac:dyDescent="0.25">
      <c r="A699" t="s">
        <v>452</v>
      </c>
      <c r="B699" t="s">
        <v>504</v>
      </c>
      <c r="C699" s="1">
        <v>1.259E-5</v>
      </c>
    </row>
    <row r="700" spans="1:3" x14ac:dyDescent="0.25">
      <c r="A700" t="s">
        <v>452</v>
      </c>
      <c r="B700" t="s">
        <v>536</v>
      </c>
      <c r="C700" s="1">
        <v>1.276E-5</v>
      </c>
    </row>
    <row r="701" spans="1:3" x14ac:dyDescent="0.25">
      <c r="A701" t="s">
        <v>452</v>
      </c>
      <c r="B701" t="s">
        <v>998</v>
      </c>
      <c r="C701" s="1">
        <v>1.287E-5</v>
      </c>
    </row>
    <row r="702" spans="1:3" x14ac:dyDescent="0.25">
      <c r="A702" t="s">
        <v>452</v>
      </c>
      <c r="B702" t="s">
        <v>535</v>
      </c>
      <c r="C702" s="1">
        <v>1.2999999999999999E-5</v>
      </c>
    </row>
    <row r="703" spans="1:3" x14ac:dyDescent="0.25">
      <c r="A703" t="s">
        <v>452</v>
      </c>
      <c r="B703" t="s">
        <v>539</v>
      </c>
      <c r="C703" s="1">
        <v>1.311E-5</v>
      </c>
    </row>
    <row r="704" spans="1:3" x14ac:dyDescent="0.25">
      <c r="A704" t="s">
        <v>452</v>
      </c>
      <c r="B704" t="s">
        <v>538</v>
      </c>
      <c r="C704" s="1">
        <v>1.33E-5</v>
      </c>
    </row>
    <row r="705" spans="1:3" x14ac:dyDescent="0.25">
      <c r="A705" t="s">
        <v>452</v>
      </c>
      <c r="B705" t="s">
        <v>493</v>
      </c>
      <c r="C705" s="1">
        <v>1.5760000000000002E-5</v>
      </c>
    </row>
    <row r="706" spans="1:3" x14ac:dyDescent="0.25">
      <c r="A706" t="s">
        <v>452</v>
      </c>
      <c r="B706" t="s">
        <v>532</v>
      </c>
      <c r="C706" s="1">
        <v>1.8159999999999999E-5</v>
      </c>
    </row>
    <row r="707" spans="1:3" x14ac:dyDescent="0.25">
      <c r="A707" t="s">
        <v>452</v>
      </c>
      <c r="B707" t="s">
        <v>707</v>
      </c>
      <c r="C707" s="1">
        <v>2.512E-5</v>
      </c>
    </row>
    <row r="708" spans="1:3" x14ac:dyDescent="0.25">
      <c r="A708" t="s">
        <v>452</v>
      </c>
      <c r="B708" t="s">
        <v>705</v>
      </c>
      <c r="C708" s="1">
        <v>2.8439999999999999E-5</v>
      </c>
    </row>
    <row r="709" spans="1:3" x14ac:dyDescent="0.25">
      <c r="A709" t="s">
        <v>452</v>
      </c>
      <c r="B709" t="s">
        <v>708</v>
      </c>
      <c r="C709" s="1">
        <v>3.0620000000000002E-5</v>
      </c>
    </row>
    <row r="710" spans="1:3" x14ac:dyDescent="0.25">
      <c r="A710" t="s">
        <v>452</v>
      </c>
      <c r="B710" t="s">
        <v>270</v>
      </c>
      <c r="C710" s="1">
        <v>3.6909999999999997E-5</v>
      </c>
    </row>
    <row r="711" spans="1:3" x14ac:dyDescent="0.25">
      <c r="A711" t="s">
        <v>452</v>
      </c>
      <c r="B711" t="s">
        <v>576</v>
      </c>
      <c r="C711" s="1">
        <v>3.7450000000000002E-5</v>
      </c>
    </row>
    <row r="712" spans="1:3" x14ac:dyDescent="0.25">
      <c r="A712" t="s">
        <v>452</v>
      </c>
      <c r="B712" t="s">
        <v>577</v>
      </c>
      <c r="C712" s="1">
        <v>3.765E-5</v>
      </c>
    </row>
    <row r="713" spans="1:3" x14ac:dyDescent="0.25">
      <c r="A713" t="s">
        <v>452</v>
      </c>
      <c r="B713" t="s">
        <v>999</v>
      </c>
      <c r="C713" s="1">
        <v>3.9579999999999997E-5</v>
      </c>
    </row>
    <row r="714" spans="1:3" x14ac:dyDescent="0.25">
      <c r="A714" t="s">
        <v>452</v>
      </c>
      <c r="B714" t="s">
        <v>715</v>
      </c>
      <c r="C714" s="1">
        <v>4.2349999999999999E-5</v>
      </c>
    </row>
    <row r="715" spans="1:3" x14ac:dyDescent="0.25">
      <c r="A715" t="s">
        <v>452</v>
      </c>
      <c r="B715" t="s">
        <v>581</v>
      </c>
      <c r="C715" s="1">
        <v>5.448E-5</v>
      </c>
    </row>
    <row r="716" spans="1:3" x14ac:dyDescent="0.25">
      <c r="A716" t="s">
        <v>452</v>
      </c>
      <c r="B716" t="s">
        <v>710</v>
      </c>
      <c r="C716" s="1">
        <v>5.4830000000000002E-5</v>
      </c>
    </row>
    <row r="717" spans="1:3" x14ac:dyDescent="0.25">
      <c r="A717" t="s">
        <v>452</v>
      </c>
      <c r="B717" t="s">
        <v>586</v>
      </c>
      <c r="C717" s="1">
        <v>5.9490000000000001E-5</v>
      </c>
    </row>
    <row r="718" spans="1:3" x14ac:dyDescent="0.25">
      <c r="A718" t="s">
        <v>452</v>
      </c>
      <c r="B718" t="s">
        <v>1000</v>
      </c>
      <c r="C718" s="1">
        <v>6.0149999999999998E-5</v>
      </c>
    </row>
    <row r="719" spans="1:3" x14ac:dyDescent="0.25">
      <c r="A719" t="s">
        <v>452</v>
      </c>
      <c r="B719" t="s">
        <v>1001</v>
      </c>
      <c r="C719" s="1">
        <v>6.3150000000000004E-5</v>
      </c>
    </row>
    <row r="720" spans="1:3" x14ac:dyDescent="0.25">
      <c r="A720" t="s">
        <v>452</v>
      </c>
      <c r="B720" t="s">
        <v>614</v>
      </c>
      <c r="C720" s="1">
        <v>6.3289999999999999E-5</v>
      </c>
    </row>
    <row r="721" spans="1:3" x14ac:dyDescent="0.25">
      <c r="A721" t="s">
        <v>452</v>
      </c>
      <c r="B721" t="s">
        <v>611</v>
      </c>
      <c r="C721" s="1">
        <v>6.5419999999999994E-5</v>
      </c>
    </row>
    <row r="722" spans="1:3" x14ac:dyDescent="0.25">
      <c r="A722" t="s">
        <v>452</v>
      </c>
      <c r="B722" t="s">
        <v>605</v>
      </c>
      <c r="C722" s="1">
        <v>6.5740000000000004E-5</v>
      </c>
    </row>
    <row r="723" spans="1:3" x14ac:dyDescent="0.25">
      <c r="A723" t="s">
        <v>452</v>
      </c>
      <c r="B723" t="s">
        <v>602</v>
      </c>
      <c r="C723" s="1">
        <v>6.6740000000000001E-5</v>
      </c>
    </row>
    <row r="724" spans="1:3" x14ac:dyDescent="0.25">
      <c r="A724" t="s">
        <v>452</v>
      </c>
      <c r="B724" t="s">
        <v>610</v>
      </c>
      <c r="C724" s="1">
        <v>6.7119999999999994E-5</v>
      </c>
    </row>
    <row r="725" spans="1:3" x14ac:dyDescent="0.25">
      <c r="A725" t="s">
        <v>452</v>
      </c>
      <c r="B725" t="s">
        <v>608</v>
      </c>
      <c r="C725" s="1">
        <v>6.7269999999999998E-5</v>
      </c>
    </row>
    <row r="726" spans="1:3" x14ac:dyDescent="0.25">
      <c r="A726" t="s">
        <v>452</v>
      </c>
      <c r="B726" t="s">
        <v>612</v>
      </c>
      <c r="C726" s="1">
        <v>6.7399999999999998E-5</v>
      </c>
    </row>
    <row r="727" spans="1:3" x14ac:dyDescent="0.25">
      <c r="A727" t="s">
        <v>452</v>
      </c>
      <c r="B727" t="s">
        <v>607</v>
      </c>
      <c r="C727" s="1">
        <v>6.7559999999999997E-5</v>
      </c>
    </row>
    <row r="728" spans="1:3" x14ac:dyDescent="0.25">
      <c r="A728" t="s">
        <v>452</v>
      </c>
      <c r="B728" t="s">
        <v>606</v>
      </c>
      <c r="C728" s="1">
        <v>6.7609999999999998E-5</v>
      </c>
    </row>
    <row r="729" spans="1:3" x14ac:dyDescent="0.25">
      <c r="A729" t="s">
        <v>452</v>
      </c>
      <c r="B729" t="s">
        <v>613</v>
      </c>
      <c r="C729" s="1">
        <v>6.7689999999999997E-5</v>
      </c>
    </row>
    <row r="730" spans="1:3" x14ac:dyDescent="0.25">
      <c r="A730" t="s">
        <v>452</v>
      </c>
      <c r="B730" t="s">
        <v>620</v>
      </c>
      <c r="C730" s="1">
        <v>6.7840000000000001E-5</v>
      </c>
    </row>
    <row r="731" spans="1:3" x14ac:dyDescent="0.25">
      <c r="A731" t="s">
        <v>452</v>
      </c>
      <c r="B731" t="s">
        <v>604</v>
      </c>
      <c r="C731" s="1">
        <v>6.9330000000000002E-5</v>
      </c>
    </row>
    <row r="732" spans="1:3" x14ac:dyDescent="0.25">
      <c r="A732" t="s">
        <v>452</v>
      </c>
      <c r="B732" t="s">
        <v>603</v>
      </c>
      <c r="C732" s="1">
        <v>6.9599999999999998E-5</v>
      </c>
    </row>
    <row r="733" spans="1:3" x14ac:dyDescent="0.25">
      <c r="A733" t="s">
        <v>452</v>
      </c>
      <c r="B733" t="s">
        <v>609</v>
      </c>
      <c r="C733" s="1">
        <v>6.9859999999999999E-5</v>
      </c>
    </row>
    <row r="734" spans="1:3" x14ac:dyDescent="0.25">
      <c r="A734" t="s">
        <v>452</v>
      </c>
      <c r="B734" t="s">
        <v>601</v>
      </c>
      <c r="C734" s="1">
        <v>7.7910000000000005E-5</v>
      </c>
    </row>
    <row r="735" spans="1:3" x14ac:dyDescent="0.25">
      <c r="A735" t="s">
        <v>452</v>
      </c>
      <c r="B735" t="s">
        <v>597</v>
      </c>
      <c r="C735" s="1">
        <v>7.8670000000000004E-5</v>
      </c>
    </row>
    <row r="736" spans="1:3" x14ac:dyDescent="0.25">
      <c r="A736" t="s">
        <v>452</v>
      </c>
      <c r="B736" t="s">
        <v>598</v>
      </c>
      <c r="C736" s="1">
        <v>7.8670000000000004E-5</v>
      </c>
    </row>
    <row r="737" spans="1:3" x14ac:dyDescent="0.25">
      <c r="A737" t="s">
        <v>452</v>
      </c>
      <c r="B737" t="s">
        <v>1002</v>
      </c>
      <c r="C737" s="1">
        <v>7.9679999999999996E-5</v>
      </c>
    </row>
    <row r="738" spans="1:3" x14ac:dyDescent="0.25">
      <c r="A738" t="s">
        <v>452</v>
      </c>
      <c r="B738" t="s">
        <v>1003</v>
      </c>
      <c r="C738" s="1">
        <v>7.9740000000000006E-5</v>
      </c>
    </row>
    <row r="739" spans="1:3" x14ac:dyDescent="0.25">
      <c r="A739" t="s">
        <v>452</v>
      </c>
      <c r="B739" t="s">
        <v>600</v>
      </c>
      <c r="C739" s="1">
        <v>8.0270000000000002E-5</v>
      </c>
    </row>
    <row r="740" spans="1:3" x14ac:dyDescent="0.25">
      <c r="A740" t="s">
        <v>452</v>
      </c>
      <c r="B740" t="s">
        <v>496</v>
      </c>
      <c r="C740" s="1">
        <v>8.4430000000000003E-5</v>
      </c>
    </row>
    <row r="741" spans="1:3" x14ac:dyDescent="0.25">
      <c r="A741" t="s">
        <v>452</v>
      </c>
      <c r="B741" t="s">
        <v>599</v>
      </c>
      <c r="C741" s="1">
        <v>8.653E-5</v>
      </c>
    </row>
    <row r="742" spans="1:3" x14ac:dyDescent="0.25">
      <c r="A742" t="s">
        <v>452</v>
      </c>
      <c r="B742" t="s">
        <v>497</v>
      </c>
      <c r="C742" s="1">
        <v>8.9790000000000006E-5</v>
      </c>
    </row>
    <row r="743" spans="1:3" x14ac:dyDescent="0.25">
      <c r="A743" t="s">
        <v>452</v>
      </c>
      <c r="B743" t="s">
        <v>1004</v>
      </c>
      <c r="C743" s="1">
        <v>9.0160000000000004E-5</v>
      </c>
    </row>
    <row r="744" spans="1:3" x14ac:dyDescent="0.25">
      <c r="A744" t="s">
        <v>452</v>
      </c>
      <c r="B744" t="s">
        <v>582</v>
      </c>
      <c r="C744" s="1">
        <v>9.0450000000000003E-5</v>
      </c>
    </row>
    <row r="745" spans="1:3" x14ac:dyDescent="0.25">
      <c r="A745" t="s">
        <v>452</v>
      </c>
      <c r="B745" t="s">
        <v>587</v>
      </c>
      <c r="C745" s="1">
        <v>9.8980000000000004E-5</v>
      </c>
    </row>
    <row r="746" spans="1:3" x14ac:dyDescent="0.25">
      <c r="A746" t="s">
        <v>452</v>
      </c>
      <c r="B746" t="s">
        <v>595</v>
      </c>
      <c r="C746" s="1">
        <v>1.02E-4</v>
      </c>
    </row>
    <row r="747" spans="1:3" x14ac:dyDescent="0.25">
      <c r="A747" t="s">
        <v>452</v>
      </c>
      <c r="B747" t="s">
        <v>596</v>
      </c>
      <c r="C747" s="1">
        <v>1.021E-4</v>
      </c>
    </row>
    <row r="748" spans="1:3" x14ac:dyDescent="0.25">
      <c r="A748" t="s">
        <v>452</v>
      </c>
      <c r="B748" t="s">
        <v>591</v>
      </c>
      <c r="C748" s="1">
        <v>1.137E-4</v>
      </c>
    </row>
    <row r="749" spans="1:3" x14ac:dyDescent="0.25">
      <c r="A749" t="s">
        <v>452</v>
      </c>
      <c r="B749" t="s">
        <v>593</v>
      </c>
      <c r="C749" s="1">
        <v>1.164E-4</v>
      </c>
    </row>
    <row r="750" spans="1:3" x14ac:dyDescent="0.25">
      <c r="A750" t="s">
        <v>452</v>
      </c>
      <c r="B750" t="s">
        <v>594</v>
      </c>
      <c r="C750" s="1">
        <v>1.165E-4</v>
      </c>
    </row>
    <row r="751" spans="1:3" x14ac:dyDescent="0.25">
      <c r="A751" t="s">
        <v>452</v>
      </c>
      <c r="B751" t="s">
        <v>1005</v>
      </c>
      <c r="C751" s="1">
        <v>1.176E-4</v>
      </c>
    </row>
    <row r="752" spans="1:3" x14ac:dyDescent="0.25">
      <c r="A752" t="s">
        <v>452</v>
      </c>
      <c r="B752" t="s">
        <v>592</v>
      </c>
      <c r="C752" s="1">
        <v>1.18E-4</v>
      </c>
    </row>
    <row r="753" spans="1:3" x14ac:dyDescent="0.25">
      <c r="A753" t="s">
        <v>452</v>
      </c>
      <c r="B753" t="s">
        <v>590</v>
      </c>
      <c r="C753" s="1">
        <v>1.1849999999999999E-4</v>
      </c>
    </row>
    <row r="754" spans="1:3" x14ac:dyDescent="0.25">
      <c r="A754" t="s">
        <v>452</v>
      </c>
      <c r="B754" t="s">
        <v>589</v>
      </c>
      <c r="C754" s="1">
        <v>1.192E-4</v>
      </c>
    </row>
    <row r="755" spans="1:3" x14ac:dyDescent="0.25">
      <c r="A755" t="s">
        <v>452</v>
      </c>
      <c r="B755" t="s">
        <v>494</v>
      </c>
      <c r="C755" s="1">
        <v>1.1959999999999999E-4</v>
      </c>
    </row>
    <row r="756" spans="1:3" x14ac:dyDescent="0.25">
      <c r="A756" t="s">
        <v>452</v>
      </c>
      <c r="B756" t="s">
        <v>726</v>
      </c>
      <c r="C756" s="1">
        <v>1.236E-4</v>
      </c>
    </row>
    <row r="757" spans="1:3" x14ac:dyDescent="0.25">
      <c r="A757" t="s">
        <v>452</v>
      </c>
      <c r="B757" t="s">
        <v>728</v>
      </c>
      <c r="C757" s="1">
        <v>1.2970000000000001E-4</v>
      </c>
    </row>
    <row r="758" spans="1:3" x14ac:dyDescent="0.25">
      <c r="A758" t="s">
        <v>452</v>
      </c>
      <c r="B758" t="s">
        <v>1006</v>
      </c>
      <c r="C758" s="1">
        <v>1.337E-4</v>
      </c>
    </row>
    <row r="759" spans="1:3" x14ac:dyDescent="0.25">
      <c r="A759" t="s">
        <v>452</v>
      </c>
      <c r="B759" t="s">
        <v>585</v>
      </c>
      <c r="C759" s="1">
        <v>1.3569999999999999E-4</v>
      </c>
    </row>
    <row r="760" spans="1:3" x14ac:dyDescent="0.25">
      <c r="A760" t="s">
        <v>452</v>
      </c>
      <c r="B760" t="s">
        <v>584</v>
      </c>
      <c r="C760" s="1">
        <v>1.428E-4</v>
      </c>
    </row>
    <row r="761" spans="1:3" x14ac:dyDescent="0.25">
      <c r="A761" t="s">
        <v>452</v>
      </c>
      <c r="B761" t="s">
        <v>729</v>
      </c>
      <c r="C761" s="1">
        <v>1.4320000000000001E-4</v>
      </c>
    </row>
    <row r="762" spans="1:3" x14ac:dyDescent="0.25">
      <c r="A762" t="s">
        <v>452</v>
      </c>
      <c r="B762" t="s">
        <v>734</v>
      </c>
      <c r="C762" s="1">
        <v>1.484E-4</v>
      </c>
    </row>
    <row r="763" spans="1:3" x14ac:dyDescent="0.25">
      <c r="A763" t="s">
        <v>452</v>
      </c>
      <c r="B763" t="s">
        <v>588</v>
      </c>
      <c r="C763" s="1">
        <v>1.6469999999999999E-4</v>
      </c>
    </row>
    <row r="764" spans="1:3" x14ac:dyDescent="0.25">
      <c r="A764" t="s">
        <v>452</v>
      </c>
      <c r="B764" t="s">
        <v>744</v>
      </c>
      <c r="C764" s="1">
        <v>1.7440000000000001E-4</v>
      </c>
    </row>
    <row r="765" spans="1:3" x14ac:dyDescent="0.25">
      <c r="A765" t="s">
        <v>452</v>
      </c>
      <c r="B765" t="s">
        <v>615</v>
      </c>
      <c r="C765" s="1">
        <v>1.9039999999999999E-4</v>
      </c>
    </row>
    <row r="766" spans="1:3" x14ac:dyDescent="0.25">
      <c r="A766" t="s">
        <v>452</v>
      </c>
      <c r="B766" t="s">
        <v>580</v>
      </c>
      <c r="C766" s="1">
        <v>1.983E-4</v>
      </c>
    </row>
    <row r="767" spans="1:3" x14ac:dyDescent="0.25">
      <c r="A767" t="s">
        <v>452</v>
      </c>
      <c r="B767" t="s">
        <v>1007</v>
      </c>
      <c r="C767" s="1">
        <v>2.031E-4</v>
      </c>
    </row>
    <row r="768" spans="1:3" x14ac:dyDescent="0.25">
      <c r="A768" t="s">
        <v>452</v>
      </c>
      <c r="B768" t="s">
        <v>583</v>
      </c>
      <c r="C768" s="1">
        <v>2.0919999999999999E-4</v>
      </c>
    </row>
    <row r="769" spans="1:3" x14ac:dyDescent="0.25">
      <c r="A769" t="s">
        <v>452</v>
      </c>
      <c r="B769" t="s">
        <v>633</v>
      </c>
      <c r="C769" s="1">
        <v>2.3279999999999999E-4</v>
      </c>
    </row>
    <row r="770" spans="1:3" x14ac:dyDescent="0.25">
      <c r="A770" t="s">
        <v>452</v>
      </c>
      <c r="B770" t="s">
        <v>1008</v>
      </c>
      <c r="C770" s="1">
        <v>2.8400000000000002E-4</v>
      </c>
    </row>
    <row r="771" spans="1:3" x14ac:dyDescent="0.25">
      <c r="A771" t="s">
        <v>452</v>
      </c>
      <c r="B771" t="s">
        <v>1009</v>
      </c>
      <c r="C771" s="1">
        <v>7.2979999999999996E-4</v>
      </c>
    </row>
    <row r="772" spans="1:3" x14ac:dyDescent="0.25">
      <c r="A772" t="s">
        <v>452</v>
      </c>
      <c r="B772" t="s">
        <v>218</v>
      </c>
      <c r="C772" s="1">
        <v>8.3069999999999997E-4</v>
      </c>
    </row>
    <row r="773" spans="1:3" x14ac:dyDescent="0.25">
      <c r="A773" t="s">
        <v>452</v>
      </c>
      <c r="B773" s="2" t="s">
        <v>215</v>
      </c>
      <c r="C773" s="1">
        <v>9.5049999999999996E-4</v>
      </c>
    </row>
    <row r="774" spans="1:3" x14ac:dyDescent="0.25">
      <c r="A774" t="s">
        <v>452</v>
      </c>
      <c r="B774" s="2" t="s">
        <v>214</v>
      </c>
      <c r="C774" s="1">
        <v>9.5509999999999996E-4</v>
      </c>
    </row>
    <row r="775" spans="1:3" x14ac:dyDescent="0.25">
      <c r="A775" t="s">
        <v>457</v>
      </c>
      <c r="B775" t="s">
        <v>980</v>
      </c>
      <c r="C775" s="1">
        <v>8.1820000000000005E-4</v>
      </c>
    </row>
    <row r="776" spans="1:3" x14ac:dyDescent="0.25">
      <c r="A776" t="s">
        <v>458</v>
      </c>
      <c r="B776" t="s">
        <v>1010</v>
      </c>
      <c r="C776" s="1">
        <v>7.5409999999999995E-12</v>
      </c>
    </row>
    <row r="777" spans="1:3" x14ac:dyDescent="0.25">
      <c r="A777" t="s">
        <v>458</v>
      </c>
      <c r="B777" t="s">
        <v>1011</v>
      </c>
      <c r="C777" s="1">
        <v>7.5590000000000004E-12</v>
      </c>
    </row>
    <row r="778" spans="1:3" x14ac:dyDescent="0.25">
      <c r="A778" t="s">
        <v>458</v>
      </c>
      <c r="B778" t="s">
        <v>1012</v>
      </c>
      <c r="C778" s="1">
        <v>8.4720000000000003E-12</v>
      </c>
    </row>
    <row r="779" spans="1:3" x14ac:dyDescent="0.25">
      <c r="A779" t="s">
        <v>458</v>
      </c>
      <c r="B779" t="s">
        <v>1013</v>
      </c>
      <c r="C779" s="1">
        <v>8.7679999999999998E-12</v>
      </c>
    </row>
    <row r="780" spans="1:3" x14ac:dyDescent="0.25">
      <c r="A780" t="s">
        <v>458</v>
      </c>
      <c r="B780" t="s">
        <v>1014</v>
      </c>
      <c r="C780" s="1">
        <v>1.002E-11</v>
      </c>
    </row>
    <row r="781" spans="1:3" x14ac:dyDescent="0.25">
      <c r="A781" t="s">
        <v>458</v>
      </c>
      <c r="B781" t="s">
        <v>1015</v>
      </c>
      <c r="C781" s="1">
        <v>1.012E-11</v>
      </c>
    </row>
    <row r="782" spans="1:3" x14ac:dyDescent="0.25">
      <c r="A782" t="s">
        <v>458</v>
      </c>
      <c r="B782" t="s">
        <v>1016</v>
      </c>
      <c r="C782" s="1">
        <v>1.2329999999999999E-11</v>
      </c>
    </row>
    <row r="783" spans="1:3" x14ac:dyDescent="0.25">
      <c r="A783" t="s">
        <v>458</v>
      </c>
      <c r="B783" t="s">
        <v>1017</v>
      </c>
      <c r="C783" s="1">
        <v>2.7640000000000001E-11</v>
      </c>
    </row>
    <row r="784" spans="1:3" x14ac:dyDescent="0.25">
      <c r="A784" t="s">
        <v>458</v>
      </c>
      <c r="B784" t="s">
        <v>1018</v>
      </c>
      <c r="C784" s="1">
        <v>3.5749999999999999E-11</v>
      </c>
    </row>
    <row r="785" spans="1:3" x14ac:dyDescent="0.25">
      <c r="A785" t="s">
        <v>458</v>
      </c>
      <c r="B785" t="s">
        <v>1019</v>
      </c>
      <c r="C785" s="1">
        <v>6.6660000000000006E-11</v>
      </c>
    </row>
    <row r="786" spans="1:3" x14ac:dyDescent="0.25">
      <c r="A786" t="s">
        <v>458</v>
      </c>
      <c r="B786" t="s">
        <v>1020</v>
      </c>
      <c r="C786" s="1">
        <v>7.0500000000000002E-11</v>
      </c>
    </row>
    <row r="787" spans="1:3" x14ac:dyDescent="0.25">
      <c r="A787" t="s">
        <v>458</v>
      </c>
      <c r="B787" t="s">
        <v>1021</v>
      </c>
      <c r="C787" s="1">
        <v>3.0939999999999999E-10</v>
      </c>
    </row>
    <row r="788" spans="1:3" x14ac:dyDescent="0.25">
      <c r="A788" t="s">
        <v>458</v>
      </c>
      <c r="B788" t="s">
        <v>1022</v>
      </c>
      <c r="C788" s="1">
        <v>3.1420000000000001E-10</v>
      </c>
    </row>
    <row r="789" spans="1:3" x14ac:dyDescent="0.25">
      <c r="A789" t="s">
        <v>458</v>
      </c>
      <c r="B789" t="s">
        <v>1023</v>
      </c>
      <c r="C789" s="1">
        <v>3.2639999999999998E-10</v>
      </c>
    </row>
    <row r="790" spans="1:3" x14ac:dyDescent="0.25">
      <c r="A790" t="s">
        <v>458</v>
      </c>
      <c r="B790" t="s">
        <v>1024</v>
      </c>
      <c r="C790" s="1">
        <v>3.3190000000000001E-10</v>
      </c>
    </row>
    <row r="791" spans="1:3" x14ac:dyDescent="0.25">
      <c r="A791" t="s">
        <v>458</v>
      </c>
      <c r="B791" t="s">
        <v>1025</v>
      </c>
      <c r="C791" s="1">
        <v>3.4919999999999999E-10</v>
      </c>
    </row>
    <row r="792" spans="1:3" x14ac:dyDescent="0.25">
      <c r="A792" t="s">
        <v>458</v>
      </c>
      <c r="B792" t="s">
        <v>1026</v>
      </c>
      <c r="C792" s="1">
        <v>3.632E-10</v>
      </c>
    </row>
    <row r="793" spans="1:3" x14ac:dyDescent="0.25">
      <c r="A793" t="s">
        <v>458</v>
      </c>
      <c r="B793" t="s">
        <v>1027</v>
      </c>
      <c r="C793" s="1">
        <v>3.6560000000000001E-10</v>
      </c>
    </row>
    <row r="794" spans="1:3" x14ac:dyDescent="0.25">
      <c r="A794" t="s">
        <v>458</v>
      </c>
      <c r="B794" t="s">
        <v>1028</v>
      </c>
      <c r="C794" s="1">
        <v>3.696E-10</v>
      </c>
    </row>
    <row r="795" spans="1:3" x14ac:dyDescent="0.25">
      <c r="A795" t="s">
        <v>458</v>
      </c>
      <c r="B795" t="s">
        <v>1029</v>
      </c>
      <c r="C795" s="1">
        <v>4.3000000000000001E-10</v>
      </c>
    </row>
    <row r="796" spans="1:3" x14ac:dyDescent="0.25">
      <c r="A796" t="s">
        <v>458</v>
      </c>
      <c r="B796" t="s">
        <v>1030</v>
      </c>
      <c r="C796" s="1">
        <v>5.1799999999999997E-10</v>
      </c>
    </row>
    <row r="797" spans="1:3" x14ac:dyDescent="0.25">
      <c r="A797" t="s">
        <v>458</v>
      </c>
      <c r="B797" t="s">
        <v>1031</v>
      </c>
      <c r="C797" s="1">
        <v>5.3849999999999995E-10</v>
      </c>
    </row>
    <row r="798" spans="1:3" x14ac:dyDescent="0.25">
      <c r="A798" t="s">
        <v>458</v>
      </c>
      <c r="B798" t="s">
        <v>1032</v>
      </c>
      <c r="C798" s="1">
        <v>5.3929999999999999E-10</v>
      </c>
    </row>
    <row r="799" spans="1:3" x14ac:dyDescent="0.25">
      <c r="A799" t="s">
        <v>458</v>
      </c>
      <c r="B799" t="s">
        <v>1033</v>
      </c>
      <c r="C799" s="1">
        <v>5.4529999999999997E-10</v>
      </c>
    </row>
    <row r="800" spans="1:3" x14ac:dyDescent="0.25">
      <c r="A800" t="s">
        <v>458</v>
      </c>
      <c r="B800" t="s">
        <v>1034</v>
      </c>
      <c r="C800" s="1">
        <v>5.6479999999999995E-10</v>
      </c>
    </row>
    <row r="801" spans="1:3" x14ac:dyDescent="0.25">
      <c r="A801" t="s">
        <v>458</v>
      </c>
      <c r="B801" t="s">
        <v>1035</v>
      </c>
      <c r="C801" s="1">
        <v>5.6519999999999997E-10</v>
      </c>
    </row>
    <row r="802" spans="1:3" x14ac:dyDescent="0.25">
      <c r="A802" t="s">
        <v>458</v>
      </c>
      <c r="B802" t="s">
        <v>1036</v>
      </c>
      <c r="C802" s="1">
        <v>6.0610000000000001E-10</v>
      </c>
    </row>
    <row r="803" spans="1:3" x14ac:dyDescent="0.25">
      <c r="A803" t="s">
        <v>458</v>
      </c>
      <c r="B803" t="s">
        <v>1037</v>
      </c>
      <c r="C803" s="1">
        <v>6.1900000000000003E-10</v>
      </c>
    </row>
    <row r="804" spans="1:3" x14ac:dyDescent="0.25">
      <c r="A804" t="s">
        <v>458</v>
      </c>
      <c r="B804" t="s">
        <v>1038</v>
      </c>
      <c r="C804" s="1">
        <v>6.8419999999999997E-10</v>
      </c>
    </row>
    <row r="805" spans="1:3" x14ac:dyDescent="0.25">
      <c r="A805" t="s">
        <v>458</v>
      </c>
      <c r="B805" t="s">
        <v>1039</v>
      </c>
      <c r="C805" s="1">
        <v>8.0060000000000001E-10</v>
      </c>
    </row>
    <row r="806" spans="1:3" x14ac:dyDescent="0.25">
      <c r="A806" t="s">
        <v>458</v>
      </c>
      <c r="B806" t="s">
        <v>1040</v>
      </c>
      <c r="C806" s="1">
        <v>1.0270000000000001E-9</v>
      </c>
    </row>
    <row r="807" spans="1:3" x14ac:dyDescent="0.25">
      <c r="A807" t="s">
        <v>458</v>
      </c>
      <c r="B807" t="s">
        <v>1041</v>
      </c>
      <c r="C807" s="1">
        <v>1.2300000000000001E-9</v>
      </c>
    </row>
    <row r="808" spans="1:3" x14ac:dyDescent="0.25">
      <c r="A808" t="s">
        <v>458</v>
      </c>
      <c r="B808" t="s">
        <v>1042</v>
      </c>
      <c r="C808" s="1">
        <v>1.6339999999999999E-9</v>
      </c>
    </row>
    <row r="809" spans="1:3" x14ac:dyDescent="0.25">
      <c r="A809" t="s">
        <v>458</v>
      </c>
      <c r="B809" t="s">
        <v>1043</v>
      </c>
      <c r="C809" s="1">
        <v>1.736E-9</v>
      </c>
    </row>
    <row r="810" spans="1:3" x14ac:dyDescent="0.25">
      <c r="A810" t="s">
        <v>458</v>
      </c>
      <c r="B810" t="s">
        <v>1044</v>
      </c>
      <c r="C810" s="1">
        <v>4.6029999999999999E-9</v>
      </c>
    </row>
    <row r="811" spans="1:3" x14ac:dyDescent="0.25">
      <c r="A811" t="s">
        <v>458</v>
      </c>
      <c r="B811" t="s">
        <v>1045</v>
      </c>
      <c r="C811" s="1">
        <v>5.1570000000000003E-9</v>
      </c>
    </row>
    <row r="812" spans="1:3" x14ac:dyDescent="0.25">
      <c r="A812" t="s">
        <v>458</v>
      </c>
      <c r="B812" t="s">
        <v>1046</v>
      </c>
      <c r="C812" s="1">
        <v>6.987E-9</v>
      </c>
    </row>
    <row r="813" spans="1:3" x14ac:dyDescent="0.25">
      <c r="A813" t="s">
        <v>458</v>
      </c>
      <c r="B813" t="s">
        <v>1004</v>
      </c>
      <c r="C813" s="1">
        <v>1.3540000000000001E-8</v>
      </c>
    </row>
    <row r="814" spans="1:3" x14ac:dyDescent="0.25">
      <c r="A814" t="s">
        <v>458</v>
      </c>
      <c r="B814" t="s">
        <v>1007</v>
      </c>
      <c r="C814" s="1">
        <v>6.3699999999999995E-8</v>
      </c>
    </row>
    <row r="815" spans="1:3" x14ac:dyDescent="0.25">
      <c r="A815" t="s">
        <v>458</v>
      </c>
      <c r="B815" t="s">
        <v>1047</v>
      </c>
      <c r="C815" s="1">
        <v>8.4940000000000005E-8</v>
      </c>
    </row>
    <row r="816" spans="1:3" x14ac:dyDescent="0.25">
      <c r="A816" t="s">
        <v>458</v>
      </c>
      <c r="B816" t="s">
        <v>1048</v>
      </c>
      <c r="C816" s="1">
        <v>4.651E-7</v>
      </c>
    </row>
    <row r="817" spans="1:3" x14ac:dyDescent="0.25">
      <c r="A817" t="s">
        <v>458</v>
      </c>
      <c r="B817" t="s">
        <v>1049</v>
      </c>
      <c r="C817" s="1">
        <v>4.8189999999999999E-7</v>
      </c>
    </row>
    <row r="818" spans="1:3" x14ac:dyDescent="0.25">
      <c r="A818" t="s">
        <v>458</v>
      </c>
      <c r="B818" t="s">
        <v>1050</v>
      </c>
      <c r="C818" s="1">
        <v>1.382E-5</v>
      </c>
    </row>
    <row r="819" spans="1:3" x14ac:dyDescent="0.25">
      <c r="A819" t="s">
        <v>458</v>
      </c>
      <c r="B819" t="s">
        <v>1051</v>
      </c>
      <c r="C819" s="1">
        <v>1.432E-5</v>
      </c>
    </row>
    <row r="820" spans="1:3" x14ac:dyDescent="0.25">
      <c r="A820" t="s">
        <v>458</v>
      </c>
      <c r="B820" t="s">
        <v>1052</v>
      </c>
      <c r="C820" s="1">
        <v>1.986E-5</v>
      </c>
    </row>
    <row r="821" spans="1:3" x14ac:dyDescent="0.25">
      <c r="A821" t="s">
        <v>458</v>
      </c>
      <c r="B821" t="s">
        <v>672</v>
      </c>
      <c r="C821" s="1">
        <v>2.173E-5</v>
      </c>
    </row>
    <row r="822" spans="1:3" x14ac:dyDescent="0.25">
      <c r="A822" t="s">
        <v>458</v>
      </c>
      <c r="B822" t="s">
        <v>746</v>
      </c>
      <c r="C822" s="1">
        <v>2.5469999999999998E-5</v>
      </c>
    </row>
    <row r="823" spans="1:3" x14ac:dyDescent="0.25">
      <c r="A823" t="s">
        <v>458</v>
      </c>
      <c r="B823" t="s">
        <v>738</v>
      </c>
      <c r="C823" s="1">
        <v>2.9009999999999998E-5</v>
      </c>
    </row>
    <row r="824" spans="1:3" x14ac:dyDescent="0.25">
      <c r="A824" t="s">
        <v>458</v>
      </c>
      <c r="B824" t="s">
        <v>716</v>
      </c>
      <c r="C824" s="1">
        <v>5.2110000000000001E-5</v>
      </c>
    </row>
    <row r="825" spans="1:3" x14ac:dyDescent="0.25">
      <c r="A825" t="s">
        <v>458</v>
      </c>
      <c r="B825" t="s">
        <v>748</v>
      </c>
      <c r="C825" s="1">
        <v>6.4960000000000001E-5</v>
      </c>
    </row>
    <row r="826" spans="1:3" x14ac:dyDescent="0.25">
      <c r="A826" t="s">
        <v>458</v>
      </c>
      <c r="B826" t="s">
        <v>747</v>
      </c>
      <c r="C826" s="1">
        <v>6.5870000000000005E-5</v>
      </c>
    </row>
    <row r="827" spans="1:3" x14ac:dyDescent="0.25">
      <c r="A827" t="s">
        <v>458</v>
      </c>
      <c r="B827" t="s">
        <v>1053</v>
      </c>
      <c r="C827" s="1">
        <v>7.2589999999999994E-5</v>
      </c>
    </row>
    <row r="828" spans="1:3" x14ac:dyDescent="0.25">
      <c r="A828" t="s">
        <v>458</v>
      </c>
      <c r="B828" t="s">
        <v>701</v>
      </c>
      <c r="C828" s="1">
        <v>9.6210000000000002E-5</v>
      </c>
    </row>
    <row r="829" spans="1:3" x14ac:dyDescent="0.25">
      <c r="A829" t="s">
        <v>458</v>
      </c>
      <c r="B829" t="s">
        <v>695</v>
      </c>
      <c r="C829" s="1">
        <v>9.7330000000000005E-5</v>
      </c>
    </row>
    <row r="830" spans="1:3" x14ac:dyDescent="0.25">
      <c r="A830" t="s">
        <v>458</v>
      </c>
      <c r="B830" t="s">
        <v>798</v>
      </c>
      <c r="C830" s="1">
        <v>1.053E-4</v>
      </c>
    </row>
    <row r="831" spans="1:3" x14ac:dyDescent="0.25">
      <c r="A831" t="s">
        <v>458</v>
      </c>
      <c r="B831" t="s">
        <v>802</v>
      </c>
      <c r="C831" s="1">
        <v>1.539E-4</v>
      </c>
    </row>
    <row r="832" spans="1:3" x14ac:dyDescent="0.25">
      <c r="A832" t="s">
        <v>458</v>
      </c>
      <c r="B832" t="s">
        <v>817</v>
      </c>
      <c r="C832" s="1">
        <v>1.5640000000000001E-4</v>
      </c>
    </row>
    <row r="833" spans="1:3" x14ac:dyDescent="0.25">
      <c r="A833" t="s">
        <v>458</v>
      </c>
      <c r="B833" t="s">
        <v>818</v>
      </c>
      <c r="C833" s="1">
        <v>1.5640000000000001E-4</v>
      </c>
    </row>
    <row r="834" spans="1:3" x14ac:dyDescent="0.25">
      <c r="A834" t="s">
        <v>458</v>
      </c>
      <c r="B834" t="s">
        <v>1054</v>
      </c>
      <c r="C834" s="1">
        <v>1.5750000000000001E-4</v>
      </c>
    </row>
    <row r="835" spans="1:3" x14ac:dyDescent="0.25">
      <c r="A835" t="s">
        <v>458</v>
      </c>
      <c r="B835" t="s">
        <v>803</v>
      </c>
      <c r="C835" s="1">
        <v>1.5779999999999999E-4</v>
      </c>
    </row>
    <row r="836" spans="1:3" x14ac:dyDescent="0.25">
      <c r="A836" t="s">
        <v>458</v>
      </c>
      <c r="B836" t="s">
        <v>811</v>
      </c>
      <c r="C836" s="1">
        <v>1.5779999999999999E-4</v>
      </c>
    </row>
    <row r="837" spans="1:3" x14ac:dyDescent="0.25">
      <c r="A837" t="s">
        <v>458</v>
      </c>
      <c r="B837" t="s">
        <v>809</v>
      </c>
      <c r="C837" s="1">
        <v>1.5779999999999999E-4</v>
      </c>
    </row>
    <row r="838" spans="1:3" x14ac:dyDescent="0.25">
      <c r="A838" t="s">
        <v>458</v>
      </c>
      <c r="B838" t="s">
        <v>810</v>
      </c>
      <c r="C838" s="1">
        <v>1.5789999999999999E-4</v>
      </c>
    </row>
    <row r="839" spans="1:3" x14ac:dyDescent="0.25">
      <c r="A839" t="s">
        <v>458</v>
      </c>
      <c r="B839" t="s">
        <v>806</v>
      </c>
      <c r="C839" s="1">
        <v>1.5789999999999999E-4</v>
      </c>
    </row>
    <row r="840" spans="1:3" x14ac:dyDescent="0.25">
      <c r="A840" t="s">
        <v>458</v>
      </c>
      <c r="B840" t="s">
        <v>807</v>
      </c>
      <c r="C840" s="1">
        <v>1.5789999999999999E-4</v>
      </c>
    </row>
    <row r="841" spans="1:3" x14ac:dyDescent="0.25">
      <c r="A841" t="s">
        <v>458</v>
      </c>
      <c r="B841" t="s">
        <v>804</v>
      </c>
      <c r="C841" s="1">
        <v>1.5789999999999999E-4</v>
      </c>
    </row>
    <row r="842" spans="1:3" x14ac:dyDescent="0.25">
      <c r="A842" t="s">
        <v>458</v>
      </c>
      <c r="B842" t="s">
        <v>805</v>
      </c>
      <c r="C842" s="1">
        <v>1.5789999999999999E-4</v>
      </c>
    </row>
    <row r="843" spans="1:3" x14ac:dyDescent="0.25">
      <c r="A843" t="s">
        <v>458</v>
      </c>
      <c r="B843" t="s">
        <v>813</v>
      </c>
      <c r="C843" s="1">
        <v>1.5799999999999999E-4</v>
      </c>
    </row>
    <row r="844" spans="1:3" x14ac:dyDescent="0.25">
      <c r="A844" t="s">
        <v>458</v>
      </c>
      <c r="B844" t="s">
        <v>808</v>
      </c>
      <c r="C844" s="1">
        <v>1.5799999999999999E-4</v>
      </c>
    </row>
    <row r="845" spans="1:3" x14ac:dyDescent="0.25">
      <c r="A845" t="s">
        <v>458</v>
      </c>
      <c r="B845" t="s">
        <v>812</v>
      </c>
      <c r="C845" s="1">
        <v>1.5809999999999999E-4</v>
      </c>
    </row>
    <row r="846" spans="1:3" x14ac:dyDescent="0.25">
      <c r="A846" t="s">
        <v>458</v>
      </c>
      <c r="B846" t="s">
        <v>814</v>
      </c>
      <c r="C846" s="1">
        <v>1.5880000000000001E-4</v>
      </c>
    </row>
    <row r="847" spans="1:3" x14ac:dyDescent="0.25">
      <c r="A847" t="s">
        <v>458</v>
      </c>
      <c r="B847" t="s">
        <v>815</v>
      </c>
      <c r="C847" s="1">
        <v>1.6119999999999999E-4</v>
      </c>
    </row>
    <row r="848" spans="1:3" x14ac:dyDescent="0.25">
      <c r="A848" t="s">
        <v>458</v>
      </c>
      <c r="B848" t="s">
        <v>820</v>
      </c>
      <c r="C848" s="1">
        <v>1.616E-4</v>
      </c>
    </row>
    <row r="849" spans="1:3" x14ac:dyDescent="0.25">
      <c r="A849" t="s">
        <v>458</v>
      </c>
      <c r="B849" t="s">
        <v>816</v>
      </c>
      <c r="C849" s="1">
        <v>1.617E-4</v>
      </c>
    </row>
    <row r="850" spans="1:3" x14ac:dyDescent="0.25">
      <c r="A850" t="s">
        <v>458</v>
      </c>
      <c r="B850" t="s">
        <v>827</v>
      </c>
      <c r="C850" s="1">
        <v>1.6190000000000001E-4</v>
      </c>
    </row>
    <row r="851" spans="1:3" x14ac:dyDescent="0.25">
      <c r="A851" t="s">
        <v>458</v>
      </c>
      <c r="B851" t="s">
        <v>819</v>
      </c>
      <c r="C851" s="1">
        <v>1.6190000000000001E-4</v>
      </c>
    </row>
    <row r="852" spans="1:3" x14ac:dyDescent="0.25">
      <c r="A852" t="s">
        <v>458</v>
      </c>
      <c r="B852" t="s">
        <v>821</v>
      </c>
      <c r="C852" s="1">
        <v>1.6200000000000001E-4</v>
      </c>
    </row>
    <row r="853" spans="1:3" x14ac:dyDescent="0.25">
      <c r="A853" t="s">
        <v>458</v>
      </c>
      <c r="B853" t="s">
        <v>822</v>
      </c>
      <c r="C853" s="1">
        <v>1.6200000000000001E-4</v>
      </c>
    </row>
    <row r="854" spans="1:3" x14ac:dyDescent="0.25">
      <c r="A854" t="s">
        <v>458</v>
      </c>
      <c r="B854" t="s">
        <v>823</v>
      </c>
      <c r="C854" s="1">
        <v>1.6200000000000001E-4</v>
      </c>
    </row>
    <row r="855" spans="1:3" x14ac:dyDescent="0.25">
      <c r="A855" t="s">
        <v>458</v>
      </c>
      <c r="B855" t="s">
        <v>825</v>
      </c>
      <c r="C855" s="1">
        <v>1.6220000000000001E-4</v>
      </c>
    </row>
    <row r="856" spans="1:3" x14ac:dyDescent="0.25">
      <c r="A856" t="s">
        <v>458</v>
      </c>
      <c r="B856" t="s">
        <v>826</v>
      </c>
      <c r="C856" s="1">
        <v>1.6249999999999999E-4</v>
      </c>
    </row>
    <row r="857" spans="1:3" x14ac:dyDescent="0.25">
      <c r="A857" t="s">
        <v>458</v>
      </c>
      <c r="B857" t="s">
        <v>824</v>
      </c>
      <c r="C857" s="1">
        <v>1.6259999999999999E-4</v>
      </c>
    </row>
    <row r="858" spans="1:3" x14ac:dyDescent="0.25">
      <c r="A858" t="s">
        <v>458</v>
      </c>
      <c r="B858" t="s">
        <v>828</v>
      </c>
      <c r="C858" s="1">
        <v>1.6569999999999999E-4</v>
      </c>
    </row>
    <row r="859" spans="1:3" x14ac:dyDescent="0.25">
      <c r="A859" t="s">
        <v>458</v>
      </c>
      <c r="B859" t="s">
        <v>830</v>
      </c>
      <c r="C859" s="1">
        <v>1.6640000000000001E-4</v>
      </c>
    </row>
    <row r="860" spans="1:3" x14ac:dyDescent="0.25">
      <c r="A860" t="s">
        <v>458</v>
      </c>
      <c r="B860" t="s">
        <v>800</v>
      </c>
      <c r="C860" s="1">
        <v>1.7019999999999999E-4</v>
      </c>
    </row>
    <row r="861" spans="1:3" x14ac:dyDescent="0.25">
      <c r="A861" t="s">
        <v>458</v>
      </c>
      <c r="B861" t="s">
        <v>829</v>
      </c>
      <c r="C861" s="1">
        <v>1.7029999999999999E-4</v>
      </c>
    </row>
    <row r="862" spans="1:3" x14ac:dyDescent="0.25">
      <c r="A862" t="s">
        <v>458</v>
      </c>
      <c r="B862" t="s">
        <v>801</v>
      </c>
      <c r="C862" s="1">
        <v>1.763E-4</v>
      </c>
    </row>
    <row r="863" spans="1:3" x14ac:dyDescent="0.25">
      <c r="A863" t="s">
        <v>458</v>
      </c>
      <c r="B863" t="s">
        <v>796</v>
      </c>
      <c r="C863" s="1">
        <v>2.04E-4</v>
      </c>
    </row>
    <row r="864" spans="1:3" x14ac:dyDescent="0.25">
      <c r="A864" t="s">
        <v>458</v>
      </c>
      <c r="B864" t="s">
        <v>793</v>
      </c>
      <c r="C864" s="1">
        <v>2.3890000000000001E-4</v>
      </c>
    </row>
    <row r="865" spans="1:3" x14ac:dyDescent="0.25">
      <c r="A865" t="s">
        <v>458</v>
      </c>
      <c r="B865" t="s">
        <v>792</v>
      </c>
      <c r="C865" s="1">
        <v>2.3929999999999999E-4</v>
      </c>
    </row>
    <row r="866" spans="1:3" x14ac:dyDescent="0.25">
      <c r="A866" t="s">
        <v>458</v>
      </c>
      <c r="B866" t="s">
        <v>789</v>
      </c>
      <c r="C866" s="1">
        <v>2.4030000000000001E-4</v>
      </c>
    </row>
    <row r="867" spans="1:3" x14ac:dyDescent="0.25">
      <c r="A867" t="s">
        <v>458</v>
      </c>
      <c r="B867" t="s">
        <v>794</v>
      </c>
      <c r="C867" s="1">
        <v>2.4049999999999999E-4</v>
      </c>
    </row>
    <row r="868" spans="1:3" x14ac:dyDescent="0.25">
      <c r="A868" t="s">
        <v>458</v>
      </c>
      <c r="B868" t="s">
        <v>795</v>
      </c>
      <c r="C868" s="1">
        <v>2.4059999999999999E-4</v>
      </c>
    </row>
    <row r="869" spans="1:3" x14ac:dyDescent="0.25">
      <c r="A869" t="s">
        <v>458</v>
      </c>
      <c r="B869" t="s">
        <v>790</v>
      </c>
      <c r="C869" s="1">
        <v>2.4240000000000001E-4</v>
      </c>
    </row>
    <row r="870" spans="1:3" x14ac:dyDescent="0.25">
      <c r="A870" t="s">
        <v>458</v>
      </c>
      <c r="B870" t="s">
        <v>791</v>
      </c>
      <c r="C870" s="1">
        <v>2.4250000000000001E-4</v>
      </c>
    </row>
    <row r="871" spans="1:3" x14ac:dyDescent="0.25">
      <c r="A871" t="s">
        <v>458</v>
      </c>
      <c r="B871" t="s">
        <v>1055</v>
      </c>
      <c r="C871" s="1">
        <v>2.4659999999999998E-4</v>
      </c>
    </row>
    <row r="872" spans="1:3" x14ac:dyDescent="0.25">
      <c r="A872" t="s">
        <v>458</v>
      </c>
      <c r="B872" t="s">
        <v>788</v>
      </c>
      <c r="C872" s="1">
        <v>2.5129999999999998E-4</v>
      </c>
    </row>
    <row r="873" spans="1:3" x14ac:dyDescent="0.25">
      <c r="A873" t="s">
        <v>458</v>
      </c>
      <c r="B873" t="s">
        <v>1056</v>
      </c>
      <c r="C873" s="1">
        <v>2.6279999999999999E-4</v>
      </c>
    </row>
    <row r="874" spans="1:3" x14ac:dyDescent="0.25">
      <c r="A874" t="s">
        <v>458</v>
      </c>
      <c r="B874" t="s">
        <v>1057</v>
      </c>
      <c r="C874" s="1">
        <v>2.6420000000000003E-4</v>
      </c>
    </row>
    <row r="875" spans="1:3" x14ac:dyDescent="0.25">
      <c r="A875" t="s">
        <v>458</v>
      </c>
      <c r="B875" t="s">
        <v>831</v>
      </c>
      <c r="C875" s="1">
        <v>2.6810000000000001E-4</v>
      </c>
    </row>
    <row r="876" spans="1:3" x14ac:dyDescent="0.25">
      <c r="A876" t="s">
        <v>458</v>
      </c>
      <c r="B876" t="s">
        <v>842</v>
      </c>
      <c r="C876" s="1">
        <v>2.7680000000000001E-4</v>
      </c>
    </row>
    <row r="877" spans="1:3" x14ac:dyDescent="0.25">
      <c r="A877" t="s">
        <v>458</v>
      </c>
      <c r="B877" t="s">
        <v>834</v>
      </c>
      <c r="C877" s="1">
        <v>2.8079999999999999E-4</v>
      </c>
    </row>
    <row r="878" spans="1:3" x14ac:dyDescent="0.25">
      <c r="A878" t="s">
        <v>458</v>
      </c>
      <c r="B878" t="s">
        <v>835</v>
      </c>
      <c r="C878" s="1">
        <v>2.8079999999999999E-4</v>
      </c>
    </row>
    <row r="879" spans="1:3" x14ac:dyDescent="0.25">
      <c r="A879" t="s">
        <v>458</v>
      </c>
      <c r="B879" t="s">
        <v>836</v>
      </c>
      <c r="C879" s="1">
        <v>2.81E-4</v>
      </c>
    </row>
    <row r="880" spans="1:3" x14ac:dyDescent="0.25">
      <c r="A880" t="s">
        <v>458</v>
      </c>
      <c r="B880" t="s">
        <v>832</v>
      </c>
      <c r="C880" s="1">
        <v>2.811E-4</v>
      </c>
    </row>
    <row r="881" spans="1:3" x14ac:dyDescent="0.25">
      <c r="A881" t="s">
        <v>458</v>
      </c>
      <c r="B881" t="s">
        <v>833</v>
      </c>
      <c r="C881" s="1">
        <v>2.8449999999999998E-4</v>
      </c>
    </row>
    <row r="882" spans="1:3" x14ac:dyDescent="0.25">
      <c r="A882" t="s">
        <v>458</v>
      </c>
      <c r="B882" t="s">
        <v>839</v>
      </c>
      <c r="C882" s="1">
        <v>2.8899999999999998E-4</v>
      </c>
    </row>
    <row r="883" spans="1:3" x14ac:dyDescent="0.25">
      <c r="A883" t="s">
        <v>458</v>
      </c>
      <c r="B883" t="s">
        <v>838</v>
      </c>
      <c r="C883" s="1">
        <v>2.898E-4</v>
      </c>
    </row>
    <row r="884" spans="1:3" x14ac:dyDescent="0.25">
      <c r="A884" t="s">
        <v>458</v>
      </c>
      <c r="B884" t="s">
        <v>837</v>
      </c>
      <c r="C884" s="1">
        <v>2.9040000000000001E-4</v>
      </c>
    </row>
    <row r="885" spans="1:3" x14ac:dyDescent="0.25">
      <c r="A885" t="s">
        <v>458</v>
      </c>
      <c r="B885" t="s">
        <v>919</v>
      </c>
      <c r="C885" s="1">
        <v>3.0479999999999998E-4</v>
      </c>
    </row>
    <row r="886" spans="1:3" x14ac:dyDescent="0.25">
      <c r="A886" t="s">
        <v>458</v>
      </c>
      <c r="B886" t="s">
        <v>920</v>
      </c>
      <c r="C886" s="1">
        <v>3.0479999999999998E-4</v>
      </c>
    </row>
    <row r="887" spans="1:3" x14ac:dyDescent="0.25">
      <c r="A887" t="s">
        <v>458</v>
      </c>
      <c r="B887" t="s">
        <v>840</v>
      </c>
      <c r="C887" s="1">
        <v>3.099E-4</v>
      </c>
    </row>
    <row r="888" spans="1:3" x14ac:dyDescent="0.25">
      <c r="A888" t="s">
        <v>458</v>
      </c>
      <c r="B888" t="s">
        <v>841</v>
      </c>
      <c r="C888" s="1">
        <v>3.099E-4</v>
      </c>
    </row>
    <row r="889" spans="1:3" x14ac:dyDescent="0.25">
      <c r="A889" t="s">
        <v>458</v>
      </c>
      <c r="B889" t="s">
        <v>922</v>
      </c>
      <c r="C889" s="1">
        <v>3.212E-4</v>
      </c>
    </row>
    <row r="890" spans="1:3" x14ac:dyDescent="0.25">
      <c r="A890" t="s">
        <v>458</v>
      </c>
      <c r="B890" t="s">
        <v>923</v>
      </c>
      <c r="C890" s="1">
        <v>3.3E-4</v>
      </c>
    </row>
    <row r="891" spans="1:3" x14ac:dyDescent="0.25">
      <c r="A891" t="s">
        <v>458</v>
      </c>
      <c r="B891" t="s">
        <v>924</v>
      </c>
      <c r="C891" s="1">
        <v>3.3320000000000002E-4</v>
      </c>
    </row>
    <row r="892" spans="1:3" x14ac:dyDescent="0.25">
      <c r="A892" t="s">
        <v>458</v>
      </c>
      <c r="B892" t="s">
        <v>918</v>
      </c>
      <c r="C892" s="1">
        <v>3.456E-4</v>
      </c>
    </row>
    <row r="893" spans="1:3" x14ac:dyDescent="0.25">
      <c r="A893" t="s">
        <v>458</v>
      </c>
      <c r="B893" t="s">
        <v>938</v>
      </c>
      <c r="C893" s="1">
        <v>3.5120000000000003E-4</v>
      </c>
    </row>
    <row r="894" spans="1:3" x14ac:dyDescent="0.25">
      <c r="A894" t="s">
        <v>458</v>
      </c>
      <c r="B894" t="s">
        <v>932</v>
      </c>
      <c r="C894" s="1">
        <v>3.545E-4</v>
      </c>
    </row>
    <row r="895" spans="1:3" x14ac:dyDescent="0.25">
      <c r="A895" t="s">
        <v>458</v>
      </c>
      <c r="B895" t="s">
        <v>937</v>
      </c>
      <c r="C895" s="1">
        <v>3.5849999999999999E-4</v>
      </c>
    </row>
    <row r="896" spans="1:3" x14ac:dyDescent="0.25">
      <c r="A896" t="s">
        <v>458</v>
      </c>
      <c r="B896" t="s">
        <v>936</v>
      </c>
      <c r="C896" s="1">
        <v>3.6180000000000001E-4</v>
      </c>
    </row>
    <row r="897" spans="1:3" x14ac:dyDescent="0.25">
      <c r="A897" t="s">
        <v>458</v>
      </c>
      <c r="B897" t="s">
        <v>933</v>
      </c>
      <c r="C897" s="1">
        <v>3.6329999999999999E-4</v>
      </c>
    </row>
    <row r="898" spans="1:3" x14ac:dyDescent="0.25">
      <c r="A898" t="s">
        <v>458</v>
      </c>
      <c r="B898" t="s">
        <v>935</v>
      </c>
      <c r="C898" s="1">
        <v>3.6430000000000002E-4</v>
      </c>
    </row>
    <row r="899" spans="1:3" x14ac:dyDescent="0.25">
      <c r="A899" t="s">
        <v>458</v>
      </c>
      <c r="B899" t="s">
        <v>934</v>
      </c>
      <c r="C899" s="1">
        <v>3.6489999999999998E-4</v>
      </c>
    </row>
    <row r="900" spans="1:3" x14ac:dyDescent="0.25">
      <c r="A900" t="s">
        <v>458</v>
      </c>
      <c r="B900" t="s">
        <v>931</v>
      </c>
      <c r="C900" s="1">
        <v>3.7209999999999999E-4</v>
      </c>
    </row>
    <row r="901" spans="1:3" x14ac:dyDescent="0.25">
      <c r="A901" t="s">
        <v>458</v>
      </c>
      <c r="B901" t="s">
        <v>1058</v>
      </c>
      <c r="C901" s="1">
        <v>4.3219999999999999E-4</v>
      </c>
    </row>
    <row r="902" spans="1:3" x14ac:dyDescent="0.25">
      <c r="A902" t="s">
        <v>458</v>
      </c>
      <c r="B902" t="s">
        <v>1059</v>
      </c>
      <c r="C902" s="1">
        <v>4.4430000000000001E-4</v>
      </c>
    </row>
    <row r="903" spans="1:3" x14ac:dyDescent="0.25">
      <c r="A903" t="s">
        <v>458</v>
      </c>
      <c r="B903" t="s">
        <v>1060</v>
      </c>
      <c r="C903" s="1">
        <v>4.5449999999999999E-4</v>
      </c>
    </row>
    <row r="904" spans="1:3" x14ac:dyDescent="0.25">
      <c r="A904" t="s">
        <v>458</v>
      </c>
      <c r="B904" t="s">
        <v>929</v>
      </c>
      <c r="C904" s="1">
        <v>4.5780000000000001E-4</v>
      </c>
    </row>
    <row r="905" spans="1:3" x14ac:dyDescent="0.25">
      <c r="A905" t="s">
        <v>458</v>
      </c>
      <c r="B905" t="s">
        <v>1061</v>
      </c>
      <c r="C905" s="1">
        <v>5.4109999999999998E-4</v>
      </c>
    </row>
    <row r="906" spans="1:3" x14ac:dyDescent="0.25">
      <c r="A906" t="s">
        <v>458</v>
      </c>
      <c r="B906" t="s">
        <v>1062</v>
      </c>
      <c r="C906" s="1">
        <v>5.7669999999999998E-4</v>
      </c>
    </row>
    <row r="907" spans="1:3" x14ac:dyDescent="0.25">
      <c r="A907" t="s">
        <v>458</v>
      </c>
      <c r="B907" t="s">
        <v>1063</v>
      </c>
      <c r="C907" s="1">
        <v>5.8149999999999999E-4</v>
      </c>
    </row>
    <row r="908" spans="1:3" x14ac:dyDescent="0.25">
      <c r="A908" t="s">
        <v>458</v>
      </c>
      <c r="B908" t="s">
        <v>1064</v>
      </c>
      <c r="C908" s="1">
        <v>5.909E-4</v>
      </c>
    </row>
    <row r="909" spans="1:3" x14ac:dyDescent="0.25">
      <c r="A909" t="s">
        <v>458</v>
      </c>
      <c r="B909" t="s">
        <v>1065</v>
      </c>
      <c r="C909" s="1">
        <v>6.0039999999999996E-4</v>
      </c>
    </row>
    <row r="910" spans="1:3" x14ac:dyDescent="0.25">
      <c r="A910" t="s">
        <v>458</v>
      </c>
      <c r="B910" t="s">
        <v>1066</v>
      </c>
      <c r="C910" s="1">
        <v>6.1629999999999996E-4</v>
      </c>
    </row>
    <row r="911" spans="1:3" x14ac:dyDescent="0.25">
      <c r="A911" t="s">
        <v>458</v>
      </c>
      <c r="B911" t="s">
        <v>996</v>
      </c>
      <c r="C911" s="1">
        <v>6.3719999999999998E-4</v>
      </c>
    </row>
    <row r="912" spans="1:3" x14ac:dyDescent="0.25">
      <c r="A912" t="s">
        <v>458</v>
      </c>
      <c r="B912" t="s">
        <v>1067</v>
      </c>
      <c r="C912" s="1">
        <v>6.4170000000000004E-4</v>
      </c>
    </row>
    <row r="913" spans="1:3" x14ac:dyDescent="0.25">
      <c r="A913" t="s">
        <v>458</v>
      </c>
      <c r="B913" t="s">
        <v>1068</v>
      </c>
      <c r="C913" s="1">
        <v>6.4400000000000004E-4</v>
      </c>
    </row>
    <row r="914" spans="1:3" x14ac:dyDescent="0.25">
      <c r="A914" t="s">
        <v>458</v>
      </c>
      <c r="B914" t="s">
        <v>1069</v>
      </c>
      <c r="C914" s="1">
        <v>6.5099999999999999E-4</v>
      </c>
    </row>
    <row r="915" spans="1:3" x14ac:dyDescent="0.25">
      <c r="A915" t="s">
        <v>458</v>
      </c>
      <c r="B915" t="s">
        <v>1070</v>
      </c>
      <c r="C915" s="1">
        <v>6.5129999999999995E-4</v>
      </c>
    </row>
    <row r="916" spans="1:3" x14ac:dyDescent="0.25">
      <c r="A916" t="s">
        <v>458</v>
      </c>
      <c r="B916" t="s">
        <v>1071</v>
      </c>
      <c r="C916" s="1">
        <v>6.514E-4</v>
      </c>
    </row>
    <row r="917" spans="1:3" x14ac:dyDescent="0.25">
      <c r="A917" t="s">
        <v>458</v>
      </c>
      <c r="B917" t="s">
        <v>941</v>
      </c>
      <c r="C917" s="1">
        <v>7.5860000000000001E-4</v>
      </c>
    </row>
    <row r="918" spans="1:3" x14ac:dyDescent="0.25">
      <c r="A918" t="s">
        <v>458</v>
      </c>
      <c r="B918" t="s">
        <v>843</v>
      </c>
      <c r="C918" s="1">
        <v>7.7629999999999995E-4</v>
      </c>
    </row>
    <row r="919" spans="1:3" x14ac:dyDescent="0.25">
      <c r="A919" t="s">
        <v>458</v>
      </c>
      <c r="B919" t="s">
        <v>844</v>
      </c>
      <c r="C919" s="1">
        <v>7.7950000000000003E-4</v>
      </c>
    </row>
    <row r="920" spans="1:3" x14ac:dyDescent="0.25">
      <c r="A920" t="s">
        <v>458</v>
      </c>
      <c r="B920" t="s">
        <v>1072</v>
      </c>
      <c r="C920" s="1">
        <v>8.1649999999999995E-4</v>
      </c>
    </row>
    <row r="921" spans="1:3" x14ac:dyDescent="0.25">
      <c r="A921" t="s">
        <v>458</v>
      </c>
      <c r="B921" t="s">
        <v>1073</v>
      </c>
      <c r="C921" s="1">
        <v>8.1780000000000004E-4</v>
      </c>
    </row>
    <row r="922" spans="1:3" x14ac:dyDescent="0.25">
      <c r="A922" t="s">
        <v>458</v>
      </c>
      <c r="B922" t="s">
        <v>1074</v>
      </c>
      <c r="C922" s="1">
        <v>8.1789999999999999E-4</v>
      </c>
    </row>
    <row r="923" spans="1:3" x14ac:dyDescent="0.25">
      <c r="A923" t="s">
        <v>458</v>
      </c>
      <c r="B923" t="s">
        <v>1075</v>
      </c>
      <c r="C923" s="1">
        <v>8.3109999999999998E-4</v>
      </c>
    </row>
    <row r="924" spans="1:3" x14ac:dyDescent="0.25">
      <c r="A924" t="s">
        <v>458</v>
      </c>
      <c r="B924" t="s">
        <v>1076</v>
      </c>
      <c r="C924" s="1">
        <v>8.4400000000000002E-4</v>
      </c>
    </row>
    <row r="925" spans="1:3" x14ac:dyDescent="0.25">
      <c r="A925" t="s">
        <v>458</v>
      </c>
      <c r="B925" t="s">
        <v>1077</v>
      </c>
      <c r="C925" s="1">
        <v>8.5760000000000003E-4</v>
      </c>
    </row>
    <row r="926" spans="1:3" x14ac:dyDescent="0.25">
      <c r="A926" t="s">
        <v>458</v>
      </c>
      <c r="B926" t="s">
        <v>1078</v>
      </c>
      <c r="C926" s="1">
        <v>8.5780000000000003E-4</v>
      </c>
    </row>
    <row r="927" spans="1:3" x14ac:dyDescent="0.25">
      <c r="A927" t="s">
        <v>458</v>
      </c>
      <c r="B927" t="s">
        <v>1079</v>
      </c>
      <c r="C927" s="1">
        <v>8.5780000000000003E-4</v>
      </c>
    </row>
    <row r="928" spans="1:3" x14ac:dyDescent="0.25">
      <c r="A928" t="s">
        <v>458</v>
      </c>
      <c r="B928" t="s">
        <v>1080</v>
      </c>
      <c r="C928" s="1">
        <v>8.5890000000000001E-4</v>
      </c>
    </row>
    <row r="929" spans="1:3" x14ac:dyDescent="0.25">
      <c r="A929" t="s">
        <v>458</v>
      </c>
      <c r="B929" t="s">
        <v>1081</v>
      </c>
      <c r="C929" s="1">
        <v>8.5919999999999996E-4</v>
      </c>
    </row>
    <row r="930" spans="1:3" x14ac:dyDescent="0.25">
      <c r="A930" t="s">
        <v>458</v>
      </c>
      <c r="B930" t="s">
        <v>1082</v>
      </c>
      <c r="C930" s="1">
        <v>8.5999999999999998E-4</v>
      </c>
    </row>
    <row r="931" spans="1:3" x14ac:dyDescent="0.25">
      <c r="A931" t="s">
        <v>458</v>
      </c>
      <c r="B931" t="s">
        <v>1083</v>
      </c>
      <c r="C931" s="1">
        <v>8.6499999999999999E-4</v>
      </c>
    </row>
    <row r="932" spans="1:3" x14ac:dyDescent="0.25">
      <c r="A932" t="s">
        <v>458</v>
      </c>
      <c r="B932" s="38" t="s">
        <v>271</v>
      </c>
      <c r="C932" s="39">
        <v>8.7230000000000001E-4</v>
      </c>
    </row>
    <row r="933" spans="1:3" x14ac:dyDescent="0.25">
      <c r="A933" t="s">
        <v>458</v>
      </c>
      <c r="B933" t="s">
        <v>1084</v>
      </c>
      <c r="C933" s="1">
        <v>8.83E-4</v>
      </c>
    </row>
    <row r="934" spans="1:3" x14ac:dyDescent="0.25">
      <c r="A934" t="s">
        <v>458</v>
      </c>
      <c r="B934" t="s">
        <v>845</v>
      </c>
      <c r="C934" s="1">
        <v>8.9970000000000002E-4</v>
      </c>
    </row>
    <row r="935" spans="1:3" x14ac:dyDescent="0.25">
      <c r="A935" t="s">
        <v>458</v>
      </c>
      <c r="B935" t="s">
        <v>1085</v>
      </c>
      <c r="C935" s="1">
        <v>9.1679999999999995E-4</v>
      </c>
    </row>
    <row r="936" spans="1:3" x14ac:dyDescent="0.25">
      <c r="A936" t="s">
        <v>458</v>
      </c>
      <c r="B936" t="s">
        <v>1086</v>
      </c>
      <c r="C936" s="1">
        <v>9.209E-4</v>
      </c>
    </row>
    <row r="937" spans="1:3" x14ac:dyDescent="0.25">
      <c r="A937" t="s">
        <v>458</v>
      </c>
      <c r="B937" t="s">
        <v>1087</v>
      </c>
      <c r="C937" s="1">
        <v>9.2699999999999998E-4</v>
      </c>
    </row>
    <row r="938" spans="1:3" x14ac:dyDescent="0.25">
      <c r="A938" t="s">
        <v>458</v>
      </c>
      <c r="B938" t="s">
        <v>1088</v>
      </c>
      <c r="C938" s="1">
        <v>9.4320000000000005E-4</v>
      </c>
    </row>
    <row r="939" spans="1:3" x14ac:dyDescent="0.25">
      <c r="A939" t="s">
        <v>458</v>
      </c>
      <c r="B939" t="s">
        <v>846</v>
      </c>
      <c r="C939" s="1">
        <v>9.5029999999999995E-4</v>
      </c>
    </row>
    <row r="940" spans="1:3" x14ac:dyDescent="0.25">
      <c r="A940" t="s">
        <v>458</v>
      </c>
      <c r="B940" t="s">
        <v>1089</v>
      </c>
      <c r="C940" s="1">
        <v>9.6080000000000004E-4</v>
      </c>
    </row>
    <row r="941" spans="1:3" x14ac:dyDescent="0.25">
      <c r="A941" t="s">
        <v>458</v>
      </c>
      <c r="B941" t="s">
        <v>757</v>
      </c>
      <c r="C941">
        <v>1E-3</v>
      </c>
    </row>
    <row r="942" spans="1:3" x14ac:dyDescent="0.25">
      <c r="A942" t="s">
        <v>458</v>
      </c>
      <c r="B942" t="s">
        <v>1090</v>
      </c>
      <c r="C942">
        <v>1E-3</v>
      </c>
    </row>
    <row r="943" spans="1:3" x14ac:dyDescent="0.25">
      <c r="A943" t="s">
        <v>458</v>
      </c>
      <c r="B943" t="s">
        <v>1091</v>
      </c>
      <c r="C943">
        <v>1E-3</v>
      </c>
    </row>
    <row r="944" spans="1:3" x14ac:dyDescent="0.25">
      <c r="A944" t="s">
        <v>461</v>
      </c>
      <c r="B944" t="s">
        <v>1055</v>
      </c>
      <c r="C944">
        <v>3.8639999999999998E-6</v>
      </c>
    </row>
    <row r="945" spans="1:3" x14ac:dyDescent="0.25">
      <c r="A945" t="s">
        <v>461</v>
      </c>
      <c r="B945" t="s">
        <v>1092</v>
      </c>
      <c r="C945">
        <v>7.8339999999999999E-6</v>
      </c>
    </row>
    <row r="946" spans="1:3" x14ac:dyDescent="0.25">
      <c r="A946" t="s">
        <v>461</v>
      </c>
      <c r="B946" t="s">
        <v>1062</v>
      </c>
      <c r="C946">
        <v>1.1090000000000001E-5</v>
      </c>
    </row>
    <row r="947" spans="1:3" x14ac:dyDescent="0.25">
      <c r="A947" t="s">
        <v>461</v>
      </c>
      <c r="B947" t="s">
        <v>1066</v>
      </c>
      <c r="C947">
        <v>1.234E-5</v>
      </c>
    </row>
    <row r="948" spans="1:3" x14ac:dyDescent="0.25">
      <c r="A948" t="s">
        <v>461</v>
      </c>
      <c r="B948" t="s">
        <v>1064</v>
      </c>
      <c r="C948">
        <v>1.3679999999999999E-5</v>
      </c>
    </row>
    <row r="949" spans="1:3" x14ac:dyDescent="0.25">
      <c r="A949" t="s">
        <v>461</v>
      </c>
      <c r="B949" t="s">
        <v>1065</v>
      </c>
      <c r="C949">
        <v>1.384E-5</v>
      </c>
    </row>
    <row r="950" spans="1:3" x14ac:dyDescent="0.25">
      <c r="A950" t="s">
        <v>461</v>
      </c>
      <c r="B950" t="s">
        <v>1061</v>
      </c>
      <c r="C950">
        <v>1.8870000000000001E-5</v>
      </c>
    </row>
    <row r="951" spans="1:3" x14ac:dyDescent="0.25">
      <c r="A951" t="s">
        <v>461</v>
      </c>
      <c r="B951" t="s">
        <v>1060</v>
      </c>
      <c r="C951">
        <v>1.978E-5</v>
      </c>
    </row>
    <row r="952" spans="1:3" x14ac:dyDescent="0.25">
      <c r="A952" t="s">
        <v>461</v>
      </c>
      <c r="B952" t="s">
        <v>1088</v>
      </c>
      <c r="C952">
        <v>2.181E-5</v>
      </c>
    </row>
    <row r="953" spans="1:3" x14ac:dyDescent="0.25">
      <c r="A953" t="s">
        <v>461</v>
      </c>
      <c r="B953" t="s">
        <v>1093</v>
      </c>
      <c r="C953">
        <v>3.324E-5</v>
      </c>
    </row>
    <row r="954" spans="1:3" x14ac:dyDescent="0.25">
      <c r="A954" t="s">
        <v>461</v>
      </c>
      <c r="B954" t="s">
        <v>1001</v>
      </c>
      <c r="C954" s="1">
        <v>3.0669999999999997E-4</v>
      </c>
    </row>
    <row r="955" spans="1:3" x14ac:dyDescent="0.25">
      <c r="A955" t="s">
        <v>461</v>
      </c>
      <c r="B955" t="s">
        <v>1020</v>
      </c>
      <c r="C955" s="1">
        <v>3.6759999999999999E-4</v>
      </c>
    </row>
    <row r="956" spans="1:3" x14ac:dyDescent="0.25">
      <c r="A956" t="s">
        <v>461</v>
      </c>
      <c r="B956" t="s">
        <v>1019</v>
      </c>
      <c r="C956" s="1">
        <v>3.9229999999999999E-4</v>
      </c>
    </row>
    <row r="957" spans="1:3" x14ac:dyDescent="0.25">
      <c r="A957" t="s">
        <v>462</v>
      </c>
      <c r="B957" t="s">
        <v>996</v>
      </c>
      <c r="C957" s="1">
        <v>1.7620000000000001E-5</v>
      </c>
    </row>
    <row r="958" spans="1:3" x14ac:dyDescent="0.25">
      <c r="A958" t="s">
        <v>462</v>
      </c>
      <c r="B958" t="s">
        <v>1004</v>
      </c>
      <c r="C958" s="1">
        <v>2.1950000000000002E-5</v>
      </c>
    </row>
    <row r="959" spans="1:3" x14ac:dyDescent="0.25">
      <c r="A959" t="s">
        <v>462</v>
      </c>
      <c r="B959" t="s">
        <v>1007</v>
      </c>
      <c r="C959" s="1">
        <v>2.921E-5</v>
      </c>
    </row>
    <row r="960" spans="1:3" x14ac:dyDescent="0.25">
      <c r="A960" t="s">
        <v>462</v>
      </c>
      <c r="B960" t="s">
        <v>1094</v>
      </c>
      <c r="C960" s="1">
        <v>3.3290000000000001E-5</v>
      </c>
    </row>
    <row r="961" spans="1:3" x14ac:dyDescent="0.25">
      <c r="A961" t="s">
        <v>462</v>
      </c>
      <c r="B961" t="s">
        <v>672</v>
      </c>
      <c r="C961" s="1">
        <v>5.181E-5</v>
      </c>
    </row>
    <row r="962" spans="1:3" x14ac:dyDescent="0.25">
      <c r="A962" t="s">
        <v>462</v>
      </c>
      <c r="B962" t="s">
        <v>716</v>
      </c>
      <c r="C962" s="1">
        <v>1.0670000000000001E-4</v>
      </c>
    </row>
    <row r="963" spans="1:3" x14ac:dyDescent="0.25">
      <c r="A963" t="s">
        <v>462</v>
      </c>
      <c r="B963" t="s">
        <v>1085</v>
      </c>
      <c r="C963" s="1">
        <v>2.3010000000000001E-4</v>
      </c>
    </row>
    <row r="964" spans="1:3" x14ac:dyDescent="0.25">
      <c r="A964" t="s">
        <v>462</v>
      </c>
      <c r="B964" t="s">
        <v>701</v>
      </c>
      <c r="C964" s="1">
        <v>2.377E-4</v>
      </c>
    </row>
    <row r="965" spans="1:3" x14ac:dyDescent="0.25">
      <c r="A965" t="s">
        <v>462</v>
      </c>
      <c r="B965" t="s">
        <v>1095</v>
      </c>
      <c r="C965" s="1">
        <v>2.7829999999999999E-4</v>
      </c>
    </row>
    <row r="966" spans="1:3" x14ac:dyDescent="0.25">
      <c r="A966" t="s">
        <v>462</v>
      </c>
      <c r="B966" t="s">
        <v>1083</v>
      </c>
      <c r="C966" s="1">
        <v>2.7829999999999999E-4</v>
      </c>
    </row>
    <row r="967" spans="1:3" x14ac:dyDescent="0.25">
      <c r="A967" t="s">
        <v>462</v>
      </c>
      <c r="B967" t="s">
        <v>1096</v>
      </c>
      <c r="C967" s="1">
        <v>2.9460000000000001E-4</v>
      </c>
    </row>
    <row r="968" spans="1:3" x14ac:dyDescent="0.25">
      <c r="A968" t="s">
        <v>462</v>
      </c>
      <c r="B968" t="s">
        <v>1076</v>
      </c>
      <c r="C968" s="1">
        <v>3.1349999999999998E-4</v>
      </c>
    </row>
    <row r="969" spans="1:3" x14ac:dyDescent="0.25">
      <c r="A969" t="s">
        <v>462</v>
      </c>
      <c r="B969" t="s">
        <v>1063</v>
      </c>
      <c r="C969" s="1">
        <v>3.2370000000000001E-4</v>
      </c>
    </row>
    <row r="970" spans="1:3" x14ac:dyDescent="0.25">
      <c r="A970" t="s">
        <v>462</v>
      </c>
      <c r="B970" t="s">
        <v>1001</v>
      </c>
      <c r="C970" s="1">
        <v>3.2600000000000001E-4</v>
      </c>
    </row>
    <row r="971" spans="1:3" x14ac:dyDescent="0.25">
      <c r="A971" t="s">
        <v>462</v>
      </c>
      <c r="B971" t="s">
        <v>1071</v>
      </c>
      <c r="C971" s="1">
        <v>3.3139999999999998E-4</v>
      </c>
    </row>
    <row r="972" spans="1:3" x14ac:dyDescent="0.25">
      <c r="A972" t="s">
        <v>462</v>
      </c>
      <c r="B972" t="s">
        <v>1097</v>
      </c>
      <c r="C972" s="1">
        <v>3.4230000000000003E-4</v>
      </c>
    </row>
    <row r="973" spans="1:3" x14ac:dyDescent="0.25">
      <c r="A973" t="s">
        <v>462</v>
      </c>
      <c r="B973" t="s">
        <v>1070</v>
      </c>
      <c r="C973" s="1">
        <v>3.4239999999999997E-4</v>
      </c>
    </row>
    <row r="974" spans="1:3" x14ac:dyDescent="0.25">
      <c r="A974" t="s">
        <v>462</v>
      </c>
      <c r="B974" t="s">
        <v>1069</v>
      </c>
      <c r="C974" s="1">
        <v>3.4269999999999998E-4</v>
      </c>
    </row>
    <row r="975" spans="1:3" x14ac:dyDescent="0.25">
      <c r="A975" t="s">
        <v>462</v>
      </c>
      <c r="B975" t="s">
        <v>1068</v>
      </c>
      <c r="C975" s="1">
        <v>3.434E-4</v>
      </c>
    </row>
    <row r="976" spans="1:3" x14ac:dyDescent="0.25">
      <c r="A976" t="s">
        <v>462</v>
      </c>
      <c r="B976" t="s">
        <v>1067</v>
      </c>
      <c r="C976" s="1">
        <v>3.4489999999999998E-4</v>
      </c>
    </row>
    <row r="977" spans="1:3" x14ac:dyDescent="0.25">
      <c r="A977" t="s">
        <v>462</v>
      </c>
      <c r="B977" t="s">
        <v>1084</v>
      </c>
      <c r="C977" s="1">
        <v>3.4590000000000001E-4</v>
      </c>
    </row>
    <row r="978" spans="1:3" x14ac:dyDescent="0.25">
      <c r="A978" t="s">
        <v>462</v>
      </c>
      <c r="B978" t="s">
        <v>1080</v>
      </c>
      <c r="C978" s="1">
        <v>3.503E-4</v>
      </c>
    </row>
    <row r="979" spans="1:3" x14ac:dyDescent="0.25">
      <c r="A979" t="s">
        <v>462</v>
      </c>
      <c r="B979" t="s">
        <v>1081</v>
      </c>
      <c r="C979" s="1">
        <v>3.5070000000000001E-4</v>
      </c>
    </row>
    <row r="980" spans="1:3" x14ac:dyDescent="0.25">
      <c r="A980" t="s">
        <v>462</v>
      </c>
      <c r="B980" t="s">
        <v>1079</v>
      </c>
      <c r="C980" s="1">
        <v>3.5120000000000003E-4</v>
      </c>
    </row>
    <row r="981" spans="1:3" x14ac:dyDescent="0.25">
      <c r="A981" t="s">
        <v>462</v>
      </c>
      <c r="B981" t="s">
        <v>1077</v>
      </c>
      <c r="C981" s="1">
        <v>3.5139999999999998E-4</v>
      </c>
    </row>
    <row r="982" spans="1:3" x14ac:dyDescent="0.25">
      <c r="A982" t="s">
        <v>462</v>
      </c>
      <c r="B982" t="s">
        <v>1078</v>
      </c>
      <c r="C982" s="1">
        <v>3.5159999999999998E-4</v>
      </c>
    </row>
    <row r="983" spans="1:3" x14ac:dyDescent="0.25">
      <c r="A983" t="s">
        <v>462</v>
      </c>
      <c r="B983" t="s">
        <v>1082</v>
      </c>
      <c r="C983" s="1">
        <v>3.5179999999999999E-4</v>
      </c>
    </row>
    <row r="984" spans="1:3" x14ac:dyDescent="0.25">
      <c r="A984" t="s">
        <v>462</v>
      </c>
      <c r="B984" t="s">
        <v>1098</v>
      </c>
      <c r="C984" s="1">
        <v>3.6840000000000001E-4</v>
      </c>
    </row>
    <row r="985" spans="1:3" x14ac:dyDescent="0.25">
      <c r="A985" t="s">
        <v>462</v>
      </c>
      <c r="B985" t="s">
        <v>1091</v>
      </c>
      <c r="C985" s="1">
        <v>3.704E-4</v>
      </c>
    </row>
    <row r="986" spans="1:3" x14ac:dyDescent="0.25">
      <c r="A986" t="s">
        <v>462</v>
      </c>
      <c r="B986" t="s">
        <v>1099</v>
      </c>
      <c r="C986" s="1">
        <v>3.725E-4</v>
      </c>
    </row>
    <row r="987" spans="1:3" x14ac:dyDescent="0.25">
      <c r="A987" t="s">
        <v>462</v>
      </c>
      <c r="B987" t="s">
        <v>1100</v>
      </c>
      <c r="C987" s="1">
        <v>3.726E-4</v>
      </c>
    </row>
    <row r="988" spans="1:3" x14ac:dyDescent="0.25">
      <c r="A988" t="s">
        <v>462</v>
      </c>
      <c r="B988" t="s">
        <v>1090</v>
      </c>
      <c r="C988" s="1">
        <v>3.7720000000000001E-4</v>
      </c>
    </row>
    <row r="989" spans="1:3" x14ac:dyDescent="0.25">
      <c r="A989" t="s">
        <v>462</v>
      </c>
      <c r="B989" t="s">
        <v>1089</v>
      </c>
      <c r="C989" s="1">
        <v>4.0650000000000001E-4</v>
      </c>
    </row>
    <row r="990" spans="1:3" x14ac:dyDescent="0.25">
      <c r="A990" t="s">
        <v>462</v>
      </c>
      <c r="B990" t="s">
        <v>1101</v>
      </c>
      <c r="C990" s="1">
        <v>4.1060000000000001E-4</v>
      </c>
    </row>
    <row r="991" spans="1:3" x14ac:dyDescent="0.25">
      <c r="A991" t="s">
        <v>462</v>
      </c>
      <c r="B991" t="s">
        <v>1073</v>
      </c>
      <c r="C991" s="1">
        <v>4.1120000000000002E-4</v>
      </c>
    </row>
    <row r="992" spans="1:3" x14ac:dyDescent="0.25">
      <c r="A992" t="s">
        <v>462</v>
      </c>
      <c r="B992" t="s">
        <v>1074</v>
      </c>
      <c r="C992" s="1">
        <v>4.1149999999999997E-4</v>
      </c>
    </row>
    <row r="993" spans="1:3" x14ac:dyDescent="0.25">
      <c r="A993" t="s">
        <v>462</v>
      </c>
      <c r="B993" t="s">
        <v>1072</v>
      </c>
      <c r="C993" s="1">
        <v>4.124E-4</v>
      </c>
    </row>
    <row r="994" spans="1:3" x14ac:dyDescent="0.25">
      <c r="A994" t="s">
        <v>462</v>
      </c>
      <c r="B994" t="s">
        <v>1075</v>
      </c>
      <c r="C994" s="1">
        <v>4.1409999999999998E-4</v>
      </c>
    </row>
    <row r="995" spans="1:3" x14ac:dyDescent="0.25">
      <c r="A995" t="s">
        <v>462</v>
      </c>
      <c r="B995" t="s">
        <v>1102</v>
      </c>
      <c r="C995" s="1">
        <v>4.1580000000000002E-4</v>
      </c>
    </row>
    <row r="996" spans="1:3" x14ac:dyDescent="0.25">
      <c r="A996" t="s">
        <v>462</v>
      </c>
      <c r="B996" t="s">
        <v>1086</v>
      </c>
      <c r="C996" s="1">
        <v>4.2470000000000002E-4</v>
      </c>
    </row>
    <row r="997" spans="1:3" x14ac:dyDescent="0.25">
      <c r="A997" t="s">
        <v>462</v>
      </c>
      <c r="B997" t="s">
        <v>1087</v>
      </c>
      <c r="C997" s="1">
        <v>4.4410000000000001E-4</v>
      </c>
    </row>
    <row r="998" spans="1:3" x14ac:dyDescent="0.25">
      <c r="A998" t="s">
        <v>462</v>
      </c>
      <c r="B998" t="s">
        <v>1103</v>
      </c>
      <c r="C998" s="1">
        <v>4.7859999999999998E-4</v>
      </c>
    </row>
    <row r="999" spans="1:3" x14ac:dyDescent="0.25">
      <c r="A999" t="s">
        <v>462</v>
      </c>
      <c r="B999" t="s">
        <v>1058</v>
      </c>
      <c r="C999" s="1">
        <v>5.1579999999999996E-4</v>
      </c>
    </row>
    <row r="1000" spans="1:3" x14ac:dyDescent="0.25">
      <c r="A1000" t="s">
        <v>462</v>
      </c>
      <c r="B1000" t="s">
        <v>1056</v>
      </c>
      <c r="C1000" s="1">
        <v>7.5299999999999998E-4</v>
      </c>
    </row>
    <row r="1001" spans="1:3" x14ac:dyDescent="0.25">
      <c r="A1001" t="s">
        <v>462</v>
      </c>
      <c r="B1001" t="s">
        <v>1057</v>
      </c>
      <c r="C1001" s="1">
        <v>7.5310000000000004E-4</v>
      </c>
    </row>
    <row r="1002" spans="1:3" x14ac:dyDescent="0.25">
      <c r="A1002" t="s">
        <v>462</v>
      </c>
      <c r="B1002" t="s">
        <v>1104</v>
      </c>
      <c r="C1002">
        <v>1E-3</v>
      </c>
    </row>
    <row r="1004" spans="1:3" ht="120.75" customHeight="1" x14ac:dyDescent="0.25">
      <c r="A1004" s="47" t="s">
        <v>1158</v>
      </c>
      <c r="B1004" s="47"/>
      <c r="C1004" s="47"/>
    </row>
  </sheetData>
  <mergeCells count="1">
    <mergeCell ref="A1004:C100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TS1</vt:lpstr>
      <vt:lpstr>TS2</vt:lpstr>
      <vt:lpstr>TS3</vt:lpstr>
      <vt:lpstr>TS4</vt:lpstr>
      <vt:lpstr>TS5</vt:lpstr>
      <vt:lpstr>TS6</vt:lpstr>
      <vt:lpstr>TS7</vt:lpstr>
      <vt:lpstr>TS8</vt:lpstr>
      <vt:lpstr>TS9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</dc:creator>
  <cp:lastModifiedBy>FMB</cp:lastModifiedBy>
  <dcterms:created xsi:type="dcterms:W3CDTF">2014-01-10T17:02:00Z</dcterms:created>
  <dcterms:modified xsi:type="dcterms:W3CDTF">2015-04-13T09:49:39Z</dcterms:modified>
</cp:coreProperties>
</file>