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K:\RESEARCH\Upper GI - Slokdarm Maag\TAPESTRY\HRQoL_CRT\Tabellen\"/>
    </mc:Choice>
  </mc:AlternateContent>
  <xr:revisionPtr revIDLastSave="0" documentId="13_ncr:1_{62CFD7B6-F9EC-4576-94DD-E306A0DE6F14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102" i="1"/>
  <c r="G72" i="1"/>
  <c r="G132" i="1"/>
  <c r="G162" i="1"/>
  <c r="G192" i="1"/>
  <c r="G222" i="1"/>
  <c r="G35" i="1"/>
  <c r="G36" i="1"/>
  <c r="G37" i="1"/>
  <c r="G38" i="1"/>
  <c r="G39" i="1"/>
  <c r="G40" i="1"/>
  <c r="G41" i="1"/>
  <c r="G43" i="1"/>
  <c r="G44" i="1"/>
  <c r="G45" i="1"/>
  <c r="G46" i="1"/>
  <c r="G47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2" i="1"/>
  <c r="G123" i="1"/>
  <c r="G124" i="1"/>
  <c r="G125" i="1"/>
  <c r="G126" i="1"/>
  <c r="G127" i="1"/>
  <c r="G128" i="1"/>
  <c r="G129" i="1"/>
  <c r="G130" i="1"/>
  <c r="G131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3" i="1"/>
  <c r="G224" i="1"/>
  <c r="G225" i="1"/>
  <c r="G226" i="1"/>
  <c r="G34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6" i="1"/>
  <c r="G7" i="1"/>
  <c r="G8" i="1"/>
  <c r="G9" i="1"/>
  <c r="G10" i="1"/>
  <c r="G11" i="1"/>
  <c r="G5" i="1"/>
</calcChain>
</file>

<file path=xl/sharedStrings.xml><?xml version="1.0" encoding="utf-8"?>
<sst xmlns="http://schemas.openxmlformats.org/spreadsheetml/2006/main" count="3376" uniqueCount="2114">
  <si>
    <t>Baseline</t>
  </si>
  <si>
    <t>3 months</t>
  </si>
  <si>
    <t>6 months</t>
  </si>
  <si>
    <t>9 months</t>
  </si>
  <si>
    <t>12 months</t>
  </si>
  <si>
    <t>18 months</t>
  </si>
  <si>
    <t>24 months</t>
  </si>
  <si>
    <t>Mean score</t>
  </si>
  <si>
    <t>EORTC QLQ-C30</t>
  </si>
  <si>
    <t>Global Health</t>
  </si>
  <si>
    <t>Functioning scores</t>
  </si>
  <si>
    <t>Physical functioning</t>
  </si>
  <si>
    <t>Role functioning</t>
  </si>
  <si>
    <t>Emotional functioning</t>
  </si>
  <si>
    <t>Cognitive functioning</t>
  </si>
  <si>
    <t>Social functioning</t>
  </si>
  <si>
    <t>Symptom scores</t>
  </si>
  <si>
    <t>Fatigue</t>
  </si>
  <si>
    <t>Nausea and vomiting</t>
  </si>
  <si>
    <t>Pain</t>
  </si>
  <si>
    <t>Dyspnea</t>
  </si>
  <si>
    <t>Insomnia</t>
  </si>
  <si>
    <t>Appetite loss</t>
  </si>
  <si>
    <t>Constipation</t>
  </si>
  <si>
    <t>Diarrhea</t>
  </si>
  <si>
    <t>Financial difficulties</t>
  </si>
  <si>
    <t>EORTC QLQ-OG25</t>
  </si>
  <si>
    <t>Body image</t>
  </si>
  <si>
    <t>Dysphagia</t>
  </si>
  <si>
    <t>Reflux</t>
  </si>
  <si>
    <t>Odynophagia</t>
  </si>
  <si>
    <t>Pain and discomfort</t>
  </si>
  <si>
    <t>Anxiety</t>
  </si>
  <si>
    <t>Eating with others</t>
  </si>
  <si>
    <t>Dry mouth</t>
  </si>
  <si>
    <t>Trouble with taste</t>
  </si>
  <si>
    <t>Trouble swallowing saliva</t>
  </si>
  <si>
    <t>Choked when swallowing</t>
  </si>
  <si>
    <t>Trouble with coughing</t>
  </si>
  <si>
    <t>Trouble talking</t>
  </si>
  <si>
    <t>Weight loss</t>
  </si>
  <si>
    <t>Problems with hair loss</t>
  </si>
  <si>
    <t>Eating restrictions</t>
  </si>
  <si>
    <t>(Intercept)</t>
  </si>
  <si>
    <t>Parameter</t>
  </si>
  <si>
    <t>Estimate (95%CI)</t>
  </si>
  <si>
    <t>P-value</t>
  </si>
  <si>
    <t>Outcome</t>
  </si>
  <si>
    <t>0.001</t>
  </si>
  <si>
    <t>0.091</t>
  </si>
  <si>
    <t>Main effect models</t>
  </si>
  <si>
    <t>1 comorbidity</t>
  </si>
  <si>
    <t>&gt;1 comorbidity</t>
  </si>
  <si>
    <t>Tumor stage 3 or 4</t>
  </si>
  <si>
    <t>General Health Status</t>
  </si>
  <si>
    <t>0.741</t>
  </si>
  <si>
    <t>0.057</t>
  </si>
  <si>
    <t>0.525</t>
  </si>
  <si>
    <t>0.418</t>
  </si>
  <si>
    <t>0.952</t>
  </si>
  <si>
    <t>Financial difficulty</t>
  </si>
  <si>
    <t>Nausea vomiting</t>
  </si>
  <si>
    <t>Choking when swallowing</t>
  </si>
  <si>
    <t>Coughing</t>
  </si>
  <si>
    <t>Hair loss</t>
  </si>
  <si>
    <t xml:space="preserve">Odynophagia </t>
  </si>
  <si>
    <t xml:space="preserve">Esophagogastric pain </t>
  </si>
  <si>
    <t>Interaction effect models</t>
  </si>
  <si>
    <t>EORTC = European Organisation for Research and Treatment of Cancer, QLQ = Quality of Life Questionnaire, WHO = World Health Organization, 95%CI = 95% Confidence Interval.</t>
  </si>
  <si>
    <t>EORTC = European Organisation for Research and Treatment of Cancer, QLQ = Quality of Life Questionnaire</t>
  </si>
  <si>
    <t>Supplementary Table 2. Main effect and interaction effect mixed models for EORTC QLQ-C30 functioning scales.</t>
  </si>
  <si>
    <t>Supplementary Table 1. Mean  scores of all EORTC QLQ-C30 and QLQ-OG25 functioning scales and items across all time points.</t>
  </si>
  <si>
    <t>Supplementary Table 3. Main effect and interaction effect mixed models for EORTC QLQ-C30 and QLQ-OG25 symptom items.</t>
  </si>
  <si>
    <t>81.32</t>
  </si>
  <si>
    <t>83.08</t>
  </si>
  <si>
    <t>22.22</t>
  </si>
  <si>
    <t>32.92</t>
  </si>
  <si>
    <t>13.33</t>
  </si>
  <si>
    <t>8.33</t>
  </si>
  <si>
    <t>4.92</t>
  </si>
  <si>
    <t>14.01</t>
  </si>
  <si>
    <t>16.67</t>
  </si>
  <si>
    <t>24.17</t>
  </si>
  <si>
    <t>27.78</t>
  </si>
  <si>
    <t>13.17</t>
  </si>
  <si>
    <t>27.84</t>
  </si>
  <si>
    <t>8.84</t>
  </si>
  <si>
    <t>4.98</t>
  </si>
  <si>
    <t>8.94</t>
  </si>
  <si>
    <t>7.06</t>
  </si>
  <si>
    <t>9.31</t>
  </si>
  <si>
    <t>10.67</t>
  </si>
  <si>
    <t>8.56</t>
  </si>
  <si>
    <t>9.46</t>
  </si>
  <si>
    <t>WHO performance status ≥1</t>
  </si>
  <si>
    <t>Age (continuous)</t>
  </si>
  <si>
    <t>0.0002</t>
  </si>
  <si>
    <t>0.0003</t>
  </si>
  <si>
    <t>0.0001</t>
  </si>
  <si>
    <t>3 months × WHO performance status ≥1</t>
  </si>
  <si>
    <t>6 months × WHO performance status ≥1</t>
  </si>
  <si>
    <t>9 months × WHO performance status ≥1</t>
  </si>
  <si>
    <t>12 months × WHO performance status ≥1</t>
  </si>
  <si>
    <t>18 months × WHO performance status ≥1</t>
  </si>
  <si>
    <t>24 months × WHO performance status ≥1</t>
  </si>
  <si>
    <t>Age × 3 months</t>
  </si>
  <si>
    <t>Age × 6 months</t>
  </si>
  <si>
    <t>Age × 9 months</t>
  </si>
  <si>
    <t>Age × 12 months</t>
  </si>
  <si>
    <t>Age × 18 months</t>
  </si>
  <si>
    <t>Age × 24 months</t>
  </si>
  <si>
    <t>0.0005</t>
  </si>
  <si>
    <t>0.802</t>
  </si>
  <si>
    <t>0.861</t>
  </si>
  <si>
    <t>0.317</t>
  </si>
  <si>
    <t>Eating in front of others</t>
  </si>
  <si>
    <t>&lt;0.0001</t>
  </si>
  <si>
    <t>12 months × 1 comorbidity</t>
  </si>
  <si>
    <t>18 months × 1 comorbidity</t>
  </si>
  <si>
    <t>24 months × 1 comorbidity</t>
  </si>
  <si>
    <t>3 months × 1 comorbidity</t>
  </si>
  <si>
    <t>6 months × 1 comorbidity</t>
  </si>
  <si>
    <t>9 months × 1 comorbidity</t>
  </si>
  <si>
    <t>11.69 (5.81-17.57)</t>
  </si>
  <si>
    <t>1.78 (‑3.72-7.28)</t>
  </si>
  <si>
    <t>0.71 (‑4.85-6.26)</t>
  </si>
  <si>
    <t>0.19 (‑5.91-6.28)</t>
  </si>
  <si>
    <t>2.07 (‑2.96-7.10)</t>
  </si>
  <si>
    <t>5.76 (‑0.18-11.69)</t>
  </si>
  <si>
    <t>9.66 (4.22-15.09)</t>
  </si>
  <si>
    <t>0.53 (‑5.45-6.51)</t>
  </si>
  <si>
    <t>‑5.37 (‑11.60-0.86)</t>
  </si>
  <si>
    <t>1.17 (‑5.76-8.09)</t>
  </si>
  <si>
    <t>0.16 (‑0.16-0.49)</t>
  </si>
  <si>
    <t>CL</t>
  </si>
  <si>
    <t xml:space="preserve">Diarrhea </t>
  </si>
  <si>
    <t>70.61</t>
  </si>
  <si>
    <t>68.14 – 73.08</t>
  </si>
  <si>
    <t>65.31</t>
  </si>
  <si>
    <t>61.36 – 69.27</t>
  </si>
  <si>
    <t>74.81</t>
  </si>
  <si>
    <t>71.20 – 78.42</t>
  </si>
  <si>
    <t>73.51</t>
  </si>
  <si>
    <t>69.58 – 77.44</t>
  </si>
  <si>
    <t>71.67</t>
  </si>
  <si>
    <t>67.10 – 76.24</t>
  </si>
  <si>
    <t>74.92</t>
  </si>
  <si>
    <t>72.12 – 77.72</t>
  </si>
  <si>
    <t>74.76</t>
  </si>
  <si>
    <t>71.33 – 78.19</t>
  </si>
  <si>
    <t>83.04</t>
  </si>
  <si>
    <t>80.79 – 85.29</t>
  </si>
  <si>
    <t>72.56</t>
  </si>
  <si>
    <t>67.84 – 77.28</t>
  </si>
  <si>
    <t>76.09</t>
  </si>
  <si>
    <t>71.77 – 80.41</t>
  </si>
  <si>
    <t>76.10</t>
  </si>
  <si>
    <t>71.53 – 80.66</t>
  </si>
  <si>
    <t>75.54</t>
  </si>
  <si>
    <t>70.39 – 80.68</t>
  </si>
  <si>
    <t>76.42</t>
  </si>
  <si>
    <t>73.04 – 79.80</t>
  </si>
  <si>
    <t>76.36</t>
  </si>
  <si>
    <t>71.49 – 81.22</t>
  </si>
  <si>
    <t>80.94</t>
  </si>
  <si>
    <t>77.70 – 84.18</t>
  </si>
  <si>
    <t>66.88</t>
  </si>
  <si>
    <t>60.32 – 73.43</t>
  </si>
  <si>
    <t>76.94</t>
  </si>
  <si>
    <t>71.42 – 82.45</t>
  </si>
  <si>
    <t>77.65</t>
  </si>
  <si>
    <t>72.06 – 83.24</t>
  </si>
  <si>
    <t>78.97</t>
  </si>
  <si>
    <t>72.12 – 85.83</t>
  </si>
  <si>
    <t>76.03</t>
  </si>
  <si>
    <t>71.13 – 80.93</t>
  </si>
  <si>
    <t>68.25 – 81.28</t>
  </si>
  <si>
    <t>76.73</t>
  </si>
  <si>
    <t>74.08 – 79.38</t>
  </si>
  <si>
    <t>78.23</t>
  </si>
  <si>
    <t>73.47 – 82.99</t>
  </si>
  <si>
    <t>76.73 – 85.91</t>
  </si>
  <si>
    <t>83.93</t>
  </si>
  <si>
    <t>80.20 – 87.66</t>
  </si>
  <si>
    <t>80.26</t>
  </si>
  <si>
    <t>75.35 – 85.16</t>
  </si>
  <si>
    <t>84.34</t>
  </si>
  <si>
    <t>81.31 – 87.37</t>
  </si>
  <si>
    <t>81.76</t>
  </si>
  <si>
    <t>76.90 – 86.62</t>
  </si>
  <si>
    <t>89.94</t>
  </si>
  <si>
    <t>87.99 – 91.89</t>
  </si>
  <si>
    <t>81.67</t>
  </si>
  <si>
    <t>77.03 – 86.30</t>
  </si>
  <si>
    <t>88.12</t>
  </si>
  <si>
    <t>84.33 – 91.91</t>
  </si>
  <si>
    <t>90.67</t>
  </si>
  <si>
    <t>87.43 – 93.92</t>
  </si>
  <si>
    <t>85.90</t>
  </si>
  <si>
    <t>82.16 – 89.64</t>
  </si>
  <si>
    <t>87.14</t>
  </si>
  <si>
    <t>84.27 – 90.02</t>
  </si>
  <si>
    <t>87.44</t>
  </si>
  <si>
    <t>83.85 – 91.03</t>
  </si>
  <si>
    <t>83.11</t>
  </si>
  <si>
    <t>80.04 – 86.17</t>
  </si>
  <si>
    <t>73.75</t>
  </si>
  <si>
    <t>68.04 – 79.46</t>
  </si>
  <si>
    <t>80.65</t>
  </si>
  <si>
    <t>75.40 – 85.90</t>
  </si>
  <si>
    <t>83.33</t>
  </si>
  <si>
    <t>78.44 – 88.23</t>
  </si>
  <si>
    <t>77.64 – 88.52</t>
  </si>
  <si>
    <t>83.17</t>
  </si>
  <si>
    <t>79.06 – 87.29</t>
  </si>
  <si>
    <t>83.57</t>
  </si>
  <si>
    <t>78.15 – 89.00</t>
  </si>
  <si>
    <t>25.73</t>
  </si>
  <si>
    <t>22.86 – 28.61</t>
  </si>
  <si>
    <t>44.31</t>
  </si>
  <si>
    <t>38.04 – 50.57</t>
  </si>
  <si>
    <t>31.48</t>
  </si>
  <si>
    <t>26.37 – 36.59</t>
  </si>
  <si>
    <t>23.16 – 32.53</t>
  </si>
  <si>
    <t>31.45</t>
  </si>
  <si>
    <t>25.21 – 37.70</t>
  </si>
  <si>
    <t>29.37</t>
  </si>
  <si>
    <t>24.96 – 33.77</t>
  </si>
  <si>
    <t>30.00</t>
  </si>
  <si>
    <t>25.30 – 34.70</t>
  </si>
  <si>
    <t>11.43</t>
  </si>
  <si>
    <t>9.12 – 13.75</t>
  </si>
  <si>
    <t>12.50</t>
  </si>
  <si>
    <t>7.62 – 17.38</t>
  </si>
  <si>
    <t>9.39</t>
  </si>
  <si>
    <t>4.93 – 13.84</t>
  </si>
  <si>
    <t>7.45</t>
  </si>
  <si>
    <t>4.15 – 10.76</t>
  </si>
  <si>
    <t>7.69</t>
  </si>
  <si>
    <t>3.43 – 11.95</t>
  </si>
  <si>
    <t>2.60 – 7.24</t>
  </si>
  <si>
    <t>7.14</t>
  </si>
  <si>
    <t>3.66 – 10.63</t>
  </si>
  <si>
    <t>15.84</t>
  </si>
  <si>
    <t>13.28 – 18.40</t>
  </si>
  <si>
    <t>22.29</t>
  </si>
  <si>
    <t>16.33 – 28.25</t>
  </si>
  <si>
    <t>17.62</t>
  </si>
  <si>
    <t>13.31 – 21.94</t>
  </si>
  <si>
    <t>14.12</t>
  </si>
  <si>
    <t>9.70 – 18.54</t>
  </si>
  <si>
    <t>18.72</t>
  </si>
  <si>
    <t>12.59 – 24.85</t>
  </si>
  <si>
    <t>12.06</t>
  </si>
  <si>
    <t>8.79 – 15.33</t>
  </si>
  <si>
    <t>15.48</t>
  </si>
  <si>
    <t>11.34 – 19.61</t>
  </si>
  <si>
    <t>16.14</t>
  </si>
  <si>
    <t>12.89 – 19.40</t>
  </si>
  <si>
    <t>23.33</t>
  </si>
  <si>
    <t>17.16 – 29.51</t>
  </si>
  <si>
    <t>18.77</t>
  </si>
  <si>
    <t>13.50 – 24.05</t>
  </si>
  <si>
    <t>19.61</t>
  </si>
  <si>
    <t>14.14 – 25.08</t>
  </si>
  <si>
    <t>23.08</t>
  </si>
  <si>
    <t>15.94 – 30.22</t>
  </si>
  <si>
    <t>24.36</t>
  </si>
  <si>
    <t>19.15 – 29.57</t>
  </si>
  <si>
    <t>15.40 – 29.04</t>
  </si>
  <si>
    <t>24.66</t>
  </si>
  <si>
    <t>20.85 – 28.48</t>
  </si>
  <si>
    <t>19.58</t>
  </si>
  <si>
    <t>13.26 – 25.91</t>
  </si>
  <si>
    <t>20.31</t>
  </si>
  <si>
    <t>14.44 – 26.18</t>
  </si>
  <si>
    <t>21.57</t>
  </si>
  <si>
    <t>15.84 – 27.30</t>
  </si>
  <si>
    <t>23.96</t>
  </si>
  <si>
    <t>16.77 – 31.15</t>
  </si>
  <si>
    <t>18.10</t>
  </si>
  <si>
    <t>13.44 – 22.75</t>
  </si>
  <si>
    <t>12.25 – 22.98</t>
  </si>
  <si>
    <t>18.66 – 25.79</t>
  </si>
  <si>
    <t>25.22 – 40.61</t>
  </si>
  <si>
    <t>16.86</t>
  </si>
  <si>
    <t>10.94 – 22.78</t>
  </si>
  <si>
    <t>10.67 – 22.66</t>
  </si>
  <si>
    <t>21.03</t>
  </si>
  <si>
    <t>12.69 – 29.36</t>
  </si>
  <si>
    <t>13.14</t>
  </si>
  <si>
    <t>8.68 – 17.60</t>
  </si>
  <si>
    <t>15.71</t>
  </si>
  <si>
    <t>9.71 – 21.72</t>
  </si>
  <si>
    <t>16.97</t>
  </si>
  <si>
    <t>13.57 – 20.37</t>
  </si>
  <si>
    <t>18.75</t>
  </si>
  <si>
    <t>13.63 – 23.87</t>
  </si>
  <si>
    <t>12.40</t>
  </si>
  <si>
    <t>7.49 – 17.31</t>
  </si>
  <si>
    <t>9.80</t>
  </si>
  <si>
    <t>5.83 – 13.78</t>
  </si>
  <si>
    <t>8.21</t>
  </si>
  <si>
    <t>3.14 – 13.27</t>
  </si>
  <si>
    <t>11.75</t>
  </si>
  <si>
    <t>7.95 – 15.54</t>
  </si>
  <si>
    <t>12.38</t>
  </si>
  <si>
    <t>6.77 – 17.99</t>
  </si>
  <si>
    <t>8.86</t>
  </si>
  <si>
    <t>6.22 – 11.50</t>
  </si>
  <si>
    <t>13.50</t>
  </si>
  <si>
    <t>8.64 – 18.36</t>
  </si>
  <si>
    <t>8.43</t>
  </si>
  <si>
    <t>4.80 – 12.06</t>
  </si>
  <si>
    <t>4.28 – 13.39</t>
  </si>
  <si>
    <t>5.21</t>
  </si>
  <si>
    <t>1.51 – 8.91</t>
  </si>
  <si>
    <t>6.98</t>
  </si>
  <si>
    <t>3.44 – 10.53</t>
  </si>
  <si>
    <t>9.66</t>
  </si>
  <si>
    <t>5.09 – 14.24</t>
  </si>
  <si>
    <t>5.73</t>
  </si>
  <si>
    <t>3.55 – 7.91</t>
  </si>
  <si>
    <t>6.25</t>
  </si>
  <si>
    <t>2.32 – 10.18</t>
  </si>
  <si>
    <t>2.21 – 7.75</t>
  </si>
  <si>
    <t>4.76</t>
  </si>
  <si>
    <t>1.01 – 8.51</t>
  </si>
  <si>
    <t>5.64</t>
  </si>
  <si>
    <t>2.52 – 8.76</t>
  </si>
  <si>
    <t>5.40</t>
  </si>
  <si>
    <t>2.16 – 8.64</t>
  </si>
  <si>
    <t>10.29</t>
  </si>
  <si>
    <t>4.85 – 15.74</t>
  </si>
  <si>
    <t>18.48</t>
  </si>
  <si>
    <t>14.58 – 22.39</t>
  </si>
  <si>
    <t>16.88</t>
  </si>
  <si>
    <t>10.20 – 23.56</t>
  </si>
  <si>
    <t>10.85</t>
  </si>
  <si>
    <t>6.02 – 15.69</t>
  </si>
  <si>
    <t>14.40</t>
  </si>
  <si>
    <t>7.92 – 20.89</t>
  </si>
  <si>
    <t>11.46</t>
  </si>
  <si>
    <t>5.13 – 17.79</t>
  </si>
  <si>
    <t>9.84</t>
  </si>
  <si>
    <t>5.65 – 14.03</t>
  </si>
  <si>
    <t>14.22</t>
  </si>
  <si>
    <t>8.25 – 20.18</t>
  </si>
  <si>
    <t>50.68</t>
  </si>
  <si>
    <t>47.07 – 54.28</t>
  </si>
  <si>
    <t>38.96</t>
  </si>
  <si>
    <t>33.49 – 44.43</t>
  </si>
  <si>
    <t>36.78</t>
  </si>
  <si>
    <t>30.89 – 42.67</t>
  </si>
  <si>
    <t>35.54</t>
  </si>
  <si>
    <t>29.14 – 41.94</t>
  </si>
  <si>
    <t>23.93 – 36.07</t>
  </si>
  <si>
    <t>29.05</t>
  </si>
  <si>
    <t>24.40 – 33.70</t>
  </si>
  <si>
    <t>31.62</t>
  </si>
  <si>
    <t>25.42 – 37.82</t>
  </si>
  <si>
    <t>87.63</t>
  </si>
  <si>
    <t>84.43 – 90.83</t>
  </si>
  <si>
    <t>82.28</t>
  </si>
  <si>
    <t>76.32 – 88.24</t>
  </si>
  <si>
    <t>81.61</t>
  </si>
  <si>
    <t>76.11 – 87.11</t>
  </si>
  <si>
    <t>82.52</t>
  </si>
  <si>
    <t>75.59 – 89.45</t>
  </si>
  <si>
    <t>90.77</t>
  </si>
  <si>
    <t>85.82 – 95.72</t>
  </si>
  <si>
    <t>90.16</t>
  </si>
  <si>
    <t>85.88 – 94.44</t>
  </si>
  <si>
    <t>85.99</t>
  </si>
  <si>
    <t>80.10 – 91.88</t>
  </si>
  <si>
    <t>17.04</t>
  </si>
  <si>
    <t>13.43 – 20.66</t>
  </si>
  <si>
    <t>17.92 – 30.41</t>
  </si>
  <si>
    <t>16.48</t>
  </si>
  <si>
    <t>11.18 – 21.77</t>
  </si>
  <si>
    <t>14.06</t>
  </si>
  <si>
    <t>8.71 – 19.40</t>
  </si>
  <si>
    <t>11.28</t>
  </si>
  <si>
    <t>6.17 – 16.40</t>
  </si>
  <si>
    <t>11.10 – 20.31</t>
  </si>
  <si>
    <t>17.39</t>
  </si>
  <si>
    <t>11.47 – 23.32</t>
  </si>
  <si>
    <t>35.90</t>
  </si>
  <si>
    <t>32.15 – 39.64</t>
  </si>
  <si>
    <t>41.89</t>
  </si>
  <si>
    <t>35.42 – 48.35</t>
  </si>
  <si>
    <t>23.80</t>
  </si>
  <si>
    <t>18.04 – 29.57</t>
  </si>
  <si>
    <t>22.33</t>
  </si>
  <si>
    <t>16.18 – 28.47</t>
  </si>
  <si>
    <t>19.84</t>
  </si>
  <si>
    <t>14.36 – 25.32</t>
  </si>
  <si>
    <t>19.12</t>
  </si>
  <si>
    <t>14.64 – 23.61</t>
  </si>
  <si>
    <t>20.22</t>
  </si>
  <si>
    <t>14.67 – 25.77</t>
  </si>
  <si>
    <t>24.55</t>
  </si>
  <si>
    <t>20.87 – 28.22</t>
  </si>
  <si>
    <t>27.50</t>
  </si>
  <si>
    <t>20.64 – 34.36</t>
  </si>
  <si>
    <t>18.22</t>
  </si>
  <si>
    <t>12.66 – 23.77</t>
  </si>
  <si>
    <t>11.11</t>
  </si>
  <si>
    <t>6.17 – 16.05</t>
  </si>
  <si>
    <t>9.90</t>
  </si>
  <si>
    <t>4.21 – 15.58</t>
  </si>
  <si>
    <t>7.95 – 16.17</t>
  </si>
  <si>
    <t>15.46</t>
  </si>
  <si>
    <t>8.79 – 22.13</t>
  </si>
  <si>
    <t>–0.72 – 17.39</t>
  </si>
  <si>
    <t>24.79</t>
  </si>
  <si>
    <t>14.96 – 34.61</t>
  </si>
  <si>
    <t>23.72</t>
  </si>
  <si>
    <t>16.52 – 30.91</t>
  </si>
  <si>
    <t>26.52</t>
  </si>
  <si>
    <t>16.36 – 36.67</t>
  </si>
  <si>
    <t>19.23</t>
  </si>
  <si>
    <t>8.34 – 30.12</t>
  </si>
  <si>
    <t>14.89</t>
  </si>
  <si>
    <t>7.88 – 21.91</t>
  </si>
  <si>
    <t>2.04 – 19.30</t>
  </si>
  <si>
    <t>25.91</t>
  </si>
  <si>
    <t>22.55 – 29.27</t>
  </si>
  <si>
    <t>33.75</t>
  </si>
  <si>
    <t>27.45 – 40.05</t>
  </si>
  <si>
    <t>29.50</t>
  </si>
  <si>
    <t>24.15 – 34.86</t>
  </si>
  <si>
    <t>21.64 – 33.91</t>
  </si>
  <si>
    <t>15.83 – 28.62</t>
  </si>
  <si>
    <t>25.64</t>
  </si>
  <si>
    <t>20.93 – 30.35</t>
  </si>
  <si>
    <t>23.67</t>
  </si>
  <si>
    <t>17.22 – 30.13</t>
  </si>
  <si>
    <t>25.98</t>
  </si>
  <si>
    <t>22.54 – 29.43</t>
  </si>
  <si>
    <t>28.14</t>
  </si>
  <si>
    <t>21.44 – 34.84</t>
  </si>
  <si>
    <t>15.12</t>
  </si>
  <si>
    <t>10.04 – 20.19</t>
  </si>
  <si>
    <t>8.20 – 18.14</t>
  </si>
  <si>
    <t>10.42</t>
  </si>
  <si>
    <t>6.19 – 14.65</t>
  </si>
  <si>
    <t>6.47 – 12.44</t>
  </si>
  <si>
    <t>5.47 – 13.16</t>
  </si>
  <si>
    <t>14.93</t>
  </si>
  <si>
    <t>11.93 – 17.94</t>
  </si>
  <si>
    <t>12.87</t>
  </si>
  <si>
    <t>7.91 – 17.83</t>
  </si>
  <si>
    <t>10.15</t>
  </si>
  <si>
    <t>6.05 – 14.26</t>
  </si>
  <si>
    <t>11.79</t>
  </si>
  <si>
    <t>7.20 – 16.37</t>
  </si>
  <si>
    <t>6.15</t>
  </si>
  <si>
    <t>3.09 – 9.21</t>
  </si>
  <si>
    <t>7.46</t>
  </si>
  <si>
    <t>4.49 – 10.43</t>
  </si>
  <si>
    <t>10.05</t>
  </si>
  <si>
    <t>6.22 – 13.88</t>
  </si>
  <si>
    <t>4.59 – 9.52</t>
  </si>
  <si>
    <t>7.85 – 18.82</t>
  </si>
  <si>
    <t>6.59</t>
  </si>
  <si>
    <t>2.66 – 10.51</t>
  </si>
  <si>
    <t>3.92 – 13.97</t>
  </si>
  <si>
    <t>7.41</t>
  </si>
  <si>
    <t>3.03 – 11.79</t>
  </si>
  <si>
    <t>7.94</t>
  </si>
  <si>
    <t>3.98 – 11.89</t>
  </si>
  <si>
    <t>4.88 – 14.44</t>
  </si>
  <si>
    <t>28.73</t>
  </si>
  <si>
    <t>25.20 – 32.26</t>
  </si>
  <si>
    <t>29.31</t>
  </si>
  <si>
    <t>23.64 – 34.97</t>
  </si>
  <si>
    <t>10.47 – 20.95</t>
  </si>
  <si>
    <t>12.74</t>
  </si>
  <si>
    <t>7.90 – 17.58</t>
  </si>
  <si>
    <t>9.49</t>
  </si>
  <si>
    <t>5.26 – 13.71</t>
  </si>
  <si>
    <t>12.18</t>
  </si>
  <si>
    <t>8.06 – 16.30</t>
  </si>
  <si>
    <t>10.31</t>
  </si>
  <si>
    <t>5.81 – 14.80</t>
  </si>
  <si>
    <t>14.46</t>
  </si>
  <si>
    <t>11.06 – 17.86</t>
  </si>
  <si>
    <t>35.83</t>
  </si>
  <si>
    <t>28.11 – 43.55</t>
  </si>
  <si>
    <t>14.56</t>
  </si>
  <si>
    <t>9.07 – 20.05</t>
  </si>
  <si>
    <t>12.76</t>
  </si>
  <si>
    <t>7.47 – 18.04</t>
  </si>
  <si>
    <t>7.35 – 19.32</t>
  </si>
  <si>
    <t>13.02</t>
  </si>
  <si>
    <t>8.68 – 17.35</t>
  </si>
  <si>
    <t>7.96 – 20.06</t>
  </si>
  <si>
    <t>16.89</t>
  </si>
  <si>
    <t>13.33 – 20.46</t>
  </si>
  <si>
    <t>21.25</t>
  </si>
  <si>
    <t>14.65 – 27.85</t>
  </si>
  <si>
    <t>8.05</t>
  </si>
  <si>
    <t>4.14 – 11.95</t>
  </si>
  <si>
    <t>10.71</t>
  </si>
  <si>
    <t>5.67 – 15.76</t>
  </si>
  <si>
    <t>2.61 – 9.70</t>
  </si>
  <si>
    <t>5.56 – 14.12</t>
  </si>
  <si>
    <t>7.73</t>
  </si>
  <si>
    <t>3.81 – 11.65</t>
  </si>
  <si>
    <t>9.65</t>
  </si>
  <si>
    <t>6.90 – 12.41</t>
  </si>
  <si>
    <t>9.28</t>
  </si>
  <si>
    <t>4.98 – 13.58</t>
  </si>
  <si>
    <t>8.24</t>
  </si>
  <si>
    <t>3.67 – 12.80</t>
  </si>
  <si>
    <t>3.50 – 13.37</t>
  </si>
  <si>
    <t>5.13</t>
  </si>
  <si>
    <t>1.48 – 8.77</t>
  </si>
  <si>
    <t>7.62</t>
  </si>
  <si>
    <t>4.62 – 10.62</t>
  </si>
  <si>
    <t>8.70</t>
  </si>
  <si>
    <t>4.66 – 12.74</t>
  </si>
  <si>
    <t>6.14 – 10.97</t>
  </si>
  <si>
    <t>5.70</t>
  </si>
  <si>
    <t>2.65 – 8.74</t>
  </si>
  <si>
    <t>5.36</t>
  </si>
  <si>
    <t>2.14 – 8.59</t>
  </si>
  <si>
    <t>6.50</t>
  </si>
  <si>
    <t>2.88 – 10.13</t>
  </si>
  <si>
    <t>1.87 – 8.39</t>
  </si>
  <si>
    <t>2.41 – 7.12</t>
  </si>
  <si>
    <t>7.11</t>
  </si>
  <si>
    <t>3.74 – 10.47</t>
  </si>
  <si>
    <t>-8.80 (-12.87, -4.73)</t>
  </si>
  <si>
    <t>2.05 (-1.76, 5.86)</t>
  </si>
  <si>
    <t>0.2901</t>
  </si>
  <si>
    <t>1.80 (-2.04, 5.64)</t>
  </si>
  <si>
    <t>0.3569</t>
  </si>
  <si>
    <t>-0.93 (-5.15, 3.29)</t>
  </si>
  <si>
    <t>0.6654</t>
  </si>
  <si>
    <t>0.39 (-3.13, 3.90)</t>
  </si>
  <si>
    <t>0.8290</t>
  </si>
  <si>
    <t>-0.49 (-4.66, 3.68)</t>
  </si>
  <si>
    <t>0.8171</t>
  </si>
  <si>
    <t>-8.87 (-12.50, -5.24)</t>
  </si>
  <si>
    <t>0.15 (-3.85, 4.15)</t>
  </si>
  <si>
    <t>0.9412</t>
  </si>
  <si>
    <t>0.94 (-3.22, 5.11)</t>
  </si>
  <si>
    <t>0.6554</t>
  </si>
  <si>
    <t>-2.30 (-6.93, 2.34)</t>
  </si>
  <si>
    <t>0.3300</t>
  </si>
  <si>
    <t>0.42 (0.21, 0.64)</t>
  </si>
  <si>
    <t>-8.70 (-12.52, -4.88)</t>
  </si>
  <si>
    <t>-8.47 (-11.66, -5.27)</t>
  </si>
  <si>
    <t>-10.05 (-13.81, -6.29)</t>
  </si>
  <si>
    <t>-12.95 (-16.68, -9.22)</t>
  </si>
  <si>
    <t>-8.00 (-11.47, -4.54)</t>
  </si>
  <si>
    <t>-8.02 (-11.50, -4.55)</t>
  </si>
  <si>
    <t>-11.20 (-15.40, -7.01)</t>
  </si>
  <si>
    <t>1.67 (-2.97, 6.31)</t>
  </si>
  <si>
    <t>0.4787</t>
  </si>
  <si>
    <t>3.00 (-1.79, 7.80)</t>
  </si>
  <si>
    <t>0.2187</t>
  </si>
  <si>
    <t>-6.76 (-12.10, -1.42)</t>
  </si>
  <si>
    <t>0.0134</t>
  </si>
  <si>
    <t>-0.16 (-0.41, 0.09)</t>
  </si>
  <si>
    <t>0.2054</t>
  </si>
  <si>
    <t>-18.90 (-24.84, -12.96)</t>
  </si>
  <si>
    <t>-7.98 (-13.56, -2.40)</t>
  </si>
  <si>
    <t>0.0052</t>
  </si>
  <si>
    <t>-4.55 (-10.12, 1.02)</t>
  </si>
  <si>
    <t>0.1088</t>
  </si>
  <si>
    <t>-5.22 (-11.37, 0.94)</t>
  </si>
  <si>
    <t>0.0964</t>
  </si>
  <si>
    <t>-8.23 (-13.35, -3.11)</t>
  </si>
  <si>
    <t>0.0017</t>
  </si>
  <si>
    <t>-10.19 (-16.23, -4.15)</t>
  </si>
  <si>
    <t>0.0010</t>
  </si>
  <si>
    <t>-12.36 (-17.79, -6.93)</t>
  </si>
  <si>
    <t>1.65 (-4.34, 7.63)</t>
  </si>
  <si>
    <t>0.5885</t>
  </si>
  <si>
    <t>3.46 (-2.75, 9.68)</t>
  </si>
  <si>
    <t>0.2739</t>
  </si>
  <si>
    <t>-3.34 (-10.28, 3.59)</t>
  </si>
  <si>
    <t>0.3434</t>
  </si>
  <si>
    <t>0.52 (0.19, 0.84)</t>
  </si>
  <si>
    <t>0.0018</t>
  </si>
  <si>
    <t>2.38 (-2.03, 6.80)</t>
  </si>
  <si>
    <t>0.2892</t>
  </si>
  <si>
    <t>4.69 (0.56, 8.82)</t>
  </si>
  <si>
    <t>0.0261</t>
  </si>
  <si>
    <t>7.19 (3.04, 11.34)</t>
  </si>
  <si>
    <t>0.0007</t>
  </si>
  <si>
    <t>3.88 (-0.69, 8.45)</t>
  </si>
  <si>
    <t>0.0959</t>
  </si>
  <si>
    <t>5.58 (1.77, 9.38)</t>
  </si>
  <si>
    <t>0.0042</t>
  </si>
  <si>
    <t>2.70 (-1.82, 7.21)</t>
  </si>
  <si>
    <t>0.2415</t>
  </si>
  <si>
    <t>-7.65 (-11.80, -3.49)</t>
  </si>
  <si>
    <t>0.47 (-4.10, 5.05)</t>
  </si>
  <si>
    <t>0.8385</t>
  </si>
  <si>
    <t>1.71 (-3.05, 6.46)</t>
  </si>
  <si>
    <t>0.4811</t>
  </si>
  <si>
    <t>1.14 (-4.15, 6.44)</t>
  </si>
  <si>
    <t>0.6711</t>
  </si>
  <si>
    <t>0.30 (0.05, 0.55)</t>
  </si>
  <si>
    <t>0.0177</t>
  </si>
  <si>
    <t>-6.62 (-10.31, -2.93)</t>
  </si>
  <si>
    <t>-2.51 (-5.96, 0.94)</t>
  </si>
  <si>
    <t>0.1532</t>
  </si>
  <si>
    <t>0.29 (-3.18, 3.76)</t>
  </si>
  <si>
    <t>0.8705</t>
  </si>
  <si>
    <t>-3.88 (-7.70, -0.06)</t>
  </si>
  <si>
    <t>0.0465</t>
  </si>
  <si>
    <t>-3.37 (-6.55, -0.19)</t>
  </si>
  <si>
    <t>0.0380</t>
  </si>
  <si>
    <t>-2.51 (-6.29, 1.27)</t>
  </si>
  <si>
    <t>0.1919</t>
  </si>
  <si>
    <t>-5.38 (-8.86, -1.90)</t>
  </si>
  <si>
    <t>0.0025</t>
  </si>
  <si>
    <t>-3.06 (-6.90, 0.77)</t>
  </si>
  <si>
    <t>0.1167</t>
  </si>
  <si>
    <t>-1.43 (-5.41, 2.56)</t>
  </si>
  <si>
    <t>0.4819</t>
  </si>
  <si>
    <t>-2.66 (-7.10, 1.77)</t>
  </si>
  <si>
    <t>0.2386</t>
  </si>
  <si>
    <t>0.10 (-0.11, 0.31)</t>
  </si>
  <si>
    <t>0.3452</t>
  </si>
  <si>
    <t>-14.35 (-20.27, -8.43)</t>
  </si>
  <si>
    <t>-5.34 (-10.90, 0.23)</t>
  </si>
  <si>
    <t>0.0602</t>
  </si>
  <si>
    <t>0.14 (-5.47, 5.75)</t>
  </si>
  <si>
    <t>0.9612</t>
  </si>
  <si>
    <t>-1.92 (-8.11, 4.27)</t>
  </si>
  <si>
    <t>0.5422</t>
  </si>
  <si>
    <t>-2.03 (-7.17, 3.11)</t>
  </si>
  <si>
    <t>0.4372</t>
  </si>
  <si>
    <t>-1.75 (-7.85, 4.36)</t>
  </si>
  <si>
    <t>0.5734</t>
  </si>
  <si>
    <t>-8.72 (-13.29, -4.14)</t>
  </si>
  <si>
    <t>0.51 (-4.51, 5.52)</t>
  </si>
  <si>
    <t>0.8418</t>
  </si>
  <si>
    <t>2.49 (-2.76, 7.75)</t>
  </si>
  <si>
    <t>0.3507</t>
  </si>
  <si>
    <t>-1.02 (-6.87, 4.84)</t>
  </si>
  <si>
    <t>0.7329</t>
  </si>
  <si>
    <t>0.38 (0.11, 0.66)</t>
  </si>
  <si>
    <t>0.0061</t>
  </si>
  <si>
    <t>3.27 (-3.15, 9.70)</t>
  </si>
  <si>
    <t>0.3173</t>
  </si>
  <si>
    <t>5.14 (-0.70, 10.98)</t>
  </si>
  <si>
    <t>0.0845</t>
  </si>
  <si>
    <t>5.80 (-0.68, 12.28)</t>
  </si>
  <si>
    <t>0.0793</t>
  </si>
  <si>
    <t>4.04 (-2.47, 10.55)</t>
  </si>
  <si>
    <t>0.2231</t>
  </si>
  <si>
    <t>3.91 (-1.96, 9.78)</t>
  </si>
  <si>
    <t>0.1913</t>
  </si>
  <si>
    <t>0.66 (-6.34, 7.65)</t>
  </si>
  <si>
    <t>0.8538</t>
  </si>
  <si>
    <t>-8.22 (-13.67, -2.78)</t>
  </si>
  <si>
    <t>0.0032</t>
  </si>
  <si>
    <t>0.53 (-4.05, 5.10)</t>
  </si>
  <si>
    <t>0.8201</t>
  </si>
  <si>
    <t>1.74 (-3.02, 6.50)</t>
  </si>
  <si>
    <t>0.4720</t>
  </si>
  <si>
    <t>1.30 (-4.01, 6.60)</t>
  </si>
  <si>
    <t>0.6310</t>
  </si>
  <si>
    <t>0.0180</t>
  </si>
  <si>
    <t>-1.98 (-10.90, 6.94)</t>
  </si>
  <si>
    <t>0.6626</t>
  </si>
  <si>
    <t>-1.39 (-9.77, 6.99)</t>
  </si>
  <si>
    <t>0.7450</t>
  </si>
  <si>
    <t>2.37 (-6.11, 10.85)</t>
  </si>
  <si>
    <t>0.5833</t>
  </si>
  <si>
    <t>-0.47 (-9.71, 8.76)</t>
  </si>
  <si>
    <t>0.9200</t>
  </si>
  <si>
    <t>3.01 (-4.72, 10.74)</t>
  </si>
  <si>
    <t>0.4442</t>
  </si>
  <si>
    <t>3.58 (-5.63, 12.79)</t>
  </si>
  <si>
    <t>0.4448</t>
  </si>
  <si>
    <t>-2.99 (-38.34, 32.35)</t>
  </si>
  <si>
    <t>0.8677</t>
  </si>
  <si>
    <t>-3.62 (-37.70, 30.45)</t>
  </si>
  <si>
    <t>0.8344</t>
  </si>
  <si>
    <t>-2.84 (-36.78, 31.11)</t>
  </si>
  <si>
    <t>0.8696</t>
  </si>
  <si>
    <t>0.0233</t>
  </si>
  <si>
    <t>-3.87 (-36.70, 28.95)</t>
  </si>
  <si>
    <t>0.8166</t>
  </si>
  <si>
    <t>0.0515</t>
  </si>
  <si>
    <t>-12.14 (-17.05, -7.23)</t>
  </si>
  <si>
    <t>0.11 (-3.91, 4.13)</t>
  </si>
  <si>
    <t>0.9571</t>
  </si>
  <si>
    <t>1.10 (-3.09, 5.29)</t>
  </si>
  <si>
    <t>0.6053</t>
  </si>
  <si>
    <t>-2.18 (-6.85, 2.49)</t>
  </si>
  <si>
    <t>0.3589</t>
  </si>
  <si>
    <t>0.54 (0.25, 0.82)</t>
  </si>
  <si>
    <t>3.12 (-5.04, 11.28)</t>
  </si>
  <si>
    <t>0.4522</t>
  </si>
  <si>
    <t>5.72 (-1.95, 13.38)</t>
  </si>
  <si>
    <t>0.1432</t>
  </si>
  <si>
    <t>6.07 (-1.72, 13.85)</t>
  </si>
  <si>
    <t>0.1262</t>
  </si>
  <si>
    <t>8.47 (-0.00, 16.95)</t>
  </si>
  <si>
    <t>0.0500</t>
  </si>
  <si>
    <t>5.15 (-1.96, 12.25)</t>
  </si>
  <si>
    <t>0.1552</t>
  </si>
  <si>
    <t>1.81 (-6.75, 10.37)</t>
  </si>
  <si>
    <t>0.6773</t>
  </si>
  <si>
    <t>-0.68 (-1.21, -0.16)</t>
  </si>
  <si>
    <t>0.0107</t>
  </si>
  <si>
    <t>0.01 (-0.44, 0.47)</t>
  </si>
  <si>
    <t>0.9516</t>
  </si>
  <si>
    <t>-0.55 (-1.08, -0.02)</t>
  </si>
  <si>
    <t>0.0435</t>
  </si>
  <si>
    <t>-0.11 (-0.60, 0.38)</t>
  </si>
  <si>
    <t>0.6597</t>
  </si>
  <si>
    <t>0.04 (-0.44, 0.52)</t>
  </si>
  <si>
    <t>0.8810</t>
  </si>
  <si>
    <t>0.01 (-0.45, 0.48)</t>
  </si>
  <si>
    <t>0.9551</t>
  </si>
  <si>
    <t>-14.88 (-20.26, -9.50)</t>
  </si>
  <si>
    <t>-10.87 (-15.72, -6.01)</t>
  </si>
  <si>
    <t>-9.61 (-14.95, -4.27)</t>
  </si>
  <si>
    <t>-11.79 (-17.21, -6.38)</t>
  </si>
  <si>
    <t>-11.10 (-16.00, -6.21)</t>
  </si>
  <si>
    <t>-7.82 (-13.54, -2.11)</t>
  </si>
  <si>
    <t>0.0074</t>
  </si>
  <si>
    <t>-13.17 (-18.26, -8.07)</t>
  </si>
  <si>
    <t>1.61 (-3.03, 6.25)</t>
  </si>
  <si>
    <t>0.4960</t>
  </si>
  <si>
    <t>2.99 (-1.81, 7.78)</t>
  </si>
  <si>
    <t>0.2217</t>
  </si>
  <si>
    <t>-6.87 (-12.22, -1.52)</t>
  </si>
  <si>
    <t>0.0120</t>
  </si>
  <si>
    <t>-0.15 (-0.40, 0.10)</t>
  </si>
  <si>
    <t>0.2498</t>
  </si>
  <si>
    <t>5.78 (-1.88, 13.44)</t>
  </si>
  <si>
    <t>0.1384</t>
  </si>
  <si>
    <t>4.43 (-2.01, 10.87)</t>
  </si>
  <si>
    <t>0.1771</t>
  </si>
  <si>
    <t>-4.35 (-11.92, 3.23)</t>
  </si>
  <si>
    <t>0.2598</t>
  </si>
  <si>
    <t>3.39 (-4.08, 10.86)</t>
  </si>
  <si>
    <t>0.3729</t>
  </si>
  <si>
    <t>5.72 (-1.28, 12.71)</t>
  </si>
  <si>
    <t>0.1090</t>
  </si>
  <si>
    <t>2.68 (-4.34, 9.70)</t>
  </si>
  <si>
    <t>0.4536</t>
  </si>
  <si>
    <t>0.0242</t>
  </si>
  <si>
    <t>-8.24 (-60.08, 43.60)</t>
  </si>
  <si>
    <t>0.7548</t>
  </si>
  <si>
    <t>16.92 (-32.99, 66.83)</t>
  </si>
  <si>
    <t>0.5054</t>
  </si>
  <si>
    <t>18.06 (-31.29, 67.40)</t>
  </si>
  <si>
    <t>0.4722</t>
  </si>
  <si>
    <t>53.65 (-1.19, 108.50)</t>
  </si>
  <si>
    <t>0.0552</t>
  </si>
  <si>
    <t>-15.43 (-63.56, 32.71)</t>
  </si>
  <si>
    <t>0.5289</t>
  </si>
  <si>
    <t>54.56 (0.15, 108.97)</t>
  </si>
  <si>
    <t>0.0494</t>
  </si>
  <si>
    <t>-17.24 (-24.48, -9.99)</t>
  </si>
  <si>
    <t>1.62 (-4.36, 7.59)</t>
  </si>
  <si>
    <t>0.5951</t>
  </si>
  <si>
    <t>3.41 (-2.81, 9.62)</t>
  </si>
  <si>
    <t>0.2815</t>
  </si>
  <si>
    <t>-3.21 (-10.15, 3.73)</t>
  </si>
  <si>
    <t>0.3632</t>
  </si>
  <si>
    <t>0.78 (0.36, 1.20)</t>
  </si>
  <si>
    <t>9.27 (-2.70, 21.24)</t>
  </si>
  <si>
    <t>0.1286</t>
  </si>
  <si>
    <t>7.92 (-3.38, 19.22)</t>
  </si>
  <si>
    <t>0.1691</t>
  </si>
  <si>
    <t>7.26 (-4.09, 18.60)</t>
  </si>
  <si>
    <t>0.2092</t>
  </si>
  <si>
    <t>8.52 (-3.91, 20.94)</t>
  </si>
  <si>
    <t>0.1785</t>
  </si>
  <si>
    <t>7.27 (-3.15, 17.69)</t>
  </si>
  <si>
    <t>0.1708</t>
  </si>
  <si>
    <t>3.19 (-9.19, 15.57)</t>
  </si>
  <si>
    <t>0.6127</t>
  </si>
  <si>
    <t>-0.89 (-1.66, -0.12)</t>
  </si>
  <si>
    <t>0.0229</t>
  </si>
  <si>
    <t>0.03 (-0.63, 0.70)</t>
  </si>
  <si>
    <t>0.9211</t>
  </si>
  <si>
    <t>-0.94 (-1.71, -0.17)</t>
  </si>
  <si>
    <t>0.0168</t>
  </si>
  <si>
    <t>-0.23 (-0.95, 0.50)</t>
  </si>
  <si>
    <t>0.5406</t>
  </si>
  <si>
    <t>-0.41 (-1.11, 0.29)</t>
  </si>
  <si>
    <t>0.2480</t>
  </si>
  <si>
    <t>-0.38 (-1.05, 0.30)</t>
  </si>
  <si>
    <t>Tumor stage cT3–cT4</t>
  </si>
  <si>
    <t>≥2 comorbidities</t>
  </si>
  <si>
    <t>Age (leeft, continuous)</t>
  </si>
  <si>
    <t>0.2726</t>
  </si>
  <si>
    <t>-8.40 (-13.78, -3.03)</t>
  </si>
  <si>
    <t>0.0023</t>
  </si>
  <si>
    <t>-2.23 (-7.11, 2.65)</t>
  </si>
  <si>
    <t>0.3693</t>
  </si>
  <si>
    <t>0.11 (-5.30, 5.53)</t>
  </si>
  <si>
    <t>0.9673</t>
  </si>
  <si>
    <t>-3.49 (-8.93, 1.95)</t>
  </si>
  <si>
    <t>0.2084</t>
  </si>
  <si>
    <t>-3.97 (-8.87, 0.94)</t>
  </si>
  <si>
    <t>0.1129</t>
  </si>
  <si>
    <t>-2.83 (-8.67, 3.02)</t>
  </si>
  <si>
    <t>0.3420</t>
  </si>
  <si>
    <t>-5.80 (-10.36, -1.23)</t>
  </si>
  <si>
    <t>0.0130</t>
  </si>
  <si>
    <t>-3.02 (-6.87, 0.82)</t>
  </si>
  <si>
    <t>0.1223</t>
  </si>
  <si>
    <t>-1.47 (-5.46, 2.53)</t>
  </si>
  <si>
    <t>0.4711</t>
  </si>
  <si>
    <t>-2.64 (-7.09, 1.81)</t>
  </si>
  <si>
    <t>0.2444</t>
  </si>
  <si>
    <t>0.3481</t>
  </si>
  <si>
    <t>3.56 (-3.90, 11.01)</t>
  </si>
  <si>
    <t>0.3486</t>
  </si>
  <si>
    <t>-0.87 (-7.87, 6.14)</t>
  </si>
  <si>
    <t>0.8082</t>
  </si>
  <si>
    <t>0.30 (-6.79, 7.39)</t>
  </si>
  <si>
    <t>0.9333</t>
  </si>
  <si>
    <t>-0.99 (-8.71, 6.72)</t>
  </si>
  <si>
    <t>0.8001</t>
  </si>
  <si>
    <t>1.04 (-5.42, 7.50)</t>
  </si>
  <si>
    <t>0.7526</t>
  </si>
  <si>
    <t>0.51 (-7.19, 8.20)</t>
  </si>
  <si>
    <t>0.8972</t>
  </si>
  <si>
    <t>-49.16 (-101.02, 2.71)</t>
  </si>
  <si>
    <t>0.0631</t>
  </si>
  <si>
    <t>-16.22 (-66.81, 34.37)</t>
  </si>
  <si>
    <t>0.5287</t>
  </si>
  <si>
    <t>-23.30 (-73.46, 26.87)</t>
  </si>
  <si>
    <t>0.3616</t>
  </si>
  <si>
    <t>33.05 (-22.20, 88.30)</t>
  </si>
  <si>
    <t>0.2402</t>
  </si>
  <si>
    <t>-21.12 (-69.48, 27.24)</t>
  </si>
  <si>
    <t>0.3909</t>
  </si>
  <si>
    <t>28.32 (-27.00, 83.63)</t>
  </si>
  <si>
    <t>0.3147</t>
  </si>
  <si>
    <t>-8.53 (-15.27, -1.80)</t>
  </si>
  <si>
    <t>0.0132</t>
  </si>
  <si>
    <t>0.61 (-4.40, 5.62)</t>
  </si>
  <si>
    <t>0.8106</t>
  </si>
  <si>
    <t>2.78 (-2.48, 8.04)</t>
  </si>
  <si>
    <t>0.2987</t>
  </si>
  <si>
    <t>-0.97 (-6.84, 4.90)</t>
  </si>
  <si>
    <t>0.7451</t>
  </si>
  <si>
    <t>0.32 (-0.07, 0.71)</t>
  </si>
  <si>
    <t>0.1076</t>
  </si>
  <si>
    <t>-3.89 (-15.89, 8.10)</t>
  </si>
  <si>
    <t>0.5235</t>
  </si>
  <si>
    <t>-0.85 (-12.15, 10.45)</t>
  </si>
  <si>
    <t>0.8823</t>
  </si>
  <si>
    <t>4.93 (-6.58, 16.44)</t>
  </si>
  <si>
    <t>0.4004</t>
  </si>
  <si>
    <t>3.58 (-8.96, 16.12)</t>
  </si>
  <si>
    <t>0.5750</t>
  </si>
  <si>
    <t>-1.71 (-12.20, 8.77)</t>
  </si>
  <si>
    <t>0.7480</t>
  </si>
  <si>
    <t>-1.59 (-14.25, 11.07)</t>
  </si>
  <si>
    <t>0.8046</t>
  </si>
  <si>
    <t>0.51 (-0.21, 1.24)</t>
  </si>
  <si>
    <t>0.1639</t>
  </si>
  <si>
    <t>0.16 (-0.55, 0.87)</t>
  </si>
  <si>
    <t>0.6581</t>
  </si>
  <si>
    <t>0.29 (-0.40, 0.97)</t>
  </si>
  <si>
    <t>0.4094</t>
  </si>
  <si>
    <t>-0.51 (-1.28, 0.26)</t>
  </si>
  <si>
    <t>0.1933</t>
  </si>
  <si>
    <t>0.28 (-0.39, 0.95)</t>
  </si>
  <si>
    <t>0.4132</t>
  </si>
  <si>
    <t>-0.41 (-1.19, 0.38)</t>
  </si>
  <si>
    <t>0.3064</t>
  </si>
  <si>
    <t>21.53 (16.18, 26.89)</t>
  </si>
  <si>
    <t>8.88 (3.87, 13.89)</t>
  </si>
  <si>
    <t>3.07 (-1.96, 8.09)</t>
  </si>
  <si>
    <t>0.2306</t>
  </si>
  <si>
    <t>8.75 (3.19, 14.30)</t>
  </si>
  <si>
    <t>0.0021</t>
  </si>
  <si>
    <t>7.47 (2.85, 12.09)</t>
  </si>
  <si>
    <t>0.0016</t>
  </si>
  <si>
    <t>9.17 (3.72, 14.62)</t>
  </si>
  <si>
    <t>11.90 (7.09, 16.70)</t>
  </si>
  <si>
    <t>0.98 (-4.31, 6.27)</t>
  </si>
  <si>
    <t>0.7148</t>
  </si>
  <si>
    <t>-0.99 (-6.50, 4.51)</t>
  </si>
  <si>
    <t>0.7221</t>
  </si>
  <si>
    <t>2.27 (-3.87, 8.41)</t>
  </si>
  <si>
    <t>0.4677</t>
  </si>
  <si>
    <t>-0.31 (-0.60, -0.02)</t>
  </si>
  <si>
    <t>0.0337</t>
  </si>
  <si>
    <t>0.0034</t>
  </si>
  <si>
    <t>2.33 (-1.78, 6.44)</t>
  </si>
  <si>
    <t>0.2657</t>
  </si>
  <si>
    <t>-2.84 (-6.69, 1.01)</t>
  </si>
  <si>
    <t>0.1473</t>
  </si>
  <si>
    <t>-3.88 (-7.74, -0.03)</t>
  </si>
  <si>
    <t>0.0485</t>
  </si>
  <si>
    <t>-3.30 (-7.57, 0.97)</t>
  </si>
  <si>
    <t>0.1297</t>
  </si>
  <si>
    <t>-4.89 (-8.44, -1.34)</t>
  </si>
  <si>
    <t>0.0070</t>
  </si>
  <si>
    <t>-1.97 (-6.15, 2.22)</t>
  </si>
  <si>
    <t>0.3567</t>
  </si>
  <si>
    <t>5.89 (2.33, 9.45)</t>
  </si>
  <si>
    <t>0.0013</t>
  </si>
  <si>
    <t>4.82 (0.91, 8.74)</t>
  </si>
  <si>
    <t>0.0160</t>
  </si>
  <si>
    <t>0.93 (-3.15, 5.01)</t>
  </si>
  <si>
    <t>0.6542</t>
  </si>
  <si>
    <t>-2.34 (-6.90, 2.21)</t>
  </si>
  <si>
    <t>0.3116</t>
  </si>
  <si>
    <t>-0.25 (-0.46, -0.04)</t>
  </si>
  <si>
    <t>0.0205</t>
  </si>
  <si>
    <t>6.35 (1.16, 11.53)</t>
  </si>
  <si>
    <t>0.0166</t>
  </si>
  <si>
    <t>1.91 (-2.96, 6.78)</t>
  </si>
  <si>
    <t>0.4412</t>
  </si>
  <si>
    <t>-0.06 (-4.94, 4.83)</t>
  </si>
  <si>
    <t>0.9815</t>
  </si>
  <si>
    <t>4.54 (-0.88, 9.95)</t>
  </si>
  <si>
    <t>0.1002</t>
  </si>
  <si>
    <t>-2.09 (-6.58, 2.41)</t>
  </si>
  <si>
    <t>0.3619</t>
  </si>
  <si>
    <t>1.59 (-3.72, 6.89)</t>
  </si>
  <si>
    <t>0.5573</t>
  </si>
  <si>
    <t>4.68 (0.56, 8.80)</t>
  </si>
  <si>
    <t>0.0260</t>
  </si>
  <si>
    <t>-1.17 (-5.69, 3.34)</t>
  </si>
  <si>
    <t>0.6096</t>
  </si>
  <si>
    <t>-2.76 (-7.48, 1.96)</t>
  </si>
  <si>
    <t>0.2514</t>
  </si>
  <si>
    <t>-1.16 (-6.44, 4.11)</t>
  </si>
  <si>
    <t>0.6643</t>
  </si>
  <si>
    <t>-0.52 (-0.77, -0.28)</t>
  </si>
  <si>
    <t>9.49 (4.03, 14.95)</t>
  </si>
  <si>
    <t>4.35 (-0.74, 9.44)</t>
  </si>
  <si>
    <t>0.0935</t>
  </si>
  <si>
    <t>4.45 (-0.66, 9.55)</t>
  </si>
  <si>
    <t>0.0875</t>
  </si>
  <si>
    <t>8.94 (3.32, 14.56)</t>
  </si>
  <si>
    <t>0.0019</t>
  </si>
  <si>
    <t>11.64 (6.94, 16.35)</t>
  </si>
  <si>
    <t>10.72 (5.19, 16.25)</t>
  </si>
  <si>
    <t>9.25 (3.55, 14.95)</t>
  </si>
  <si>
    <t>2.92 (-3.38, 9.21)</t>
  </si>
  <si>
    <t>0.3629</t>
  </si>
  <si>
    <t>4.54 (-1.98, 11.06)</t>
  </si>
  <si>
    <t>0.1719</t>
  </si>
  <si>
    <t>13.58 (6.31, 20.85)</t>
  </si>
  <si>
    <t>-0.03 (-0.37, 0.31)</t>
  </si>
  <si>
    <t>0.8539</t>
  </si>
  <si>
    <t>-1.83 (-7.95, 4.29)</t>
  </si>
  <si>
    <t>0.5570</t>
  </si>
  <si>
    <t>-4.50 (-10.22, 1.21)</t>
  </si>
  <si>
    <t>0.1220</t>
  </si>
  <si>
    <t>-0.73 (-6.46, 5.00)</t>
  </si>
  <si>
    <t>0.8023</t>
  </si>
  <si>
    <t>0.36 (-6.01, 6.74)</t>
  </si>
  <si>
    <t>0.9104</t>
  </si>
  <si>
    <t>-5.03 (-10.30, 0.24)</t>
  </si>
  <si>
    <t>0.0612</t>
  </si>
  <si>
    <t>-2.56 (-8.77, 3.66)</t>
  </si>
  <si>
    <t>0.4190</t>
  </si>
  <si>
    <t>9.80 (3.94, 15.65)</t>
  </si>
  <si>
    <t>0.0011</t>
  </si>
  <si>
    <t>4.96 (-1.50, 11.42)</t>
  </si>
  <si>
    <t>0.1321</t>
  </si>
  <si>
    <t>-1.76 (-8.46, 4.95)</t>
  </si>
  <si>
    <t>0.6066</t>
  </si>
  <si>
    <t>2.24 (-5.24, 9.72)</t>
  </si>
  <si>
    <t>0.5555</t>
  </si>
  <si>
    <t>-0.10 (-0.45, 0.24)</t>
  </si>
  <si>
    <t>0.5589</t>
  </si>
  <si>
    <t>14.14 (6.89, 21.39)</t>
  </si>
  <si>
    <t>-1.45 (-8.26, 5.36)</t>
  </si>
  <si>
    <t>0.6758</t>
  </si>
  <si>
    <t>-5.12 (-11.99, 1.75)</t>
  </si>
  <si>
    <t>0.1439</t>
  </si>
  <si>
    <t>1.00 (-6.58, 8.57)</t>
  </si>
  <si>
    <t>0.7960</t>
  </si>
  <si>
    <t>-6.35 (-12.67, -0.02)</t>
  </si>
  <si>
    <t>-2.97 (-10.40, 4.46)</t>
  </si>
  <si>
    <t>0.4326</t>
  </si>
  <si>
    <t>5.06 (-0.67, 10.78)</t>
  </si>
  <si>
    <t>0.0830</t>
  </si>
  <si>
    <t>3.98 (-2.30, 10.26)</t>
  </si>
  <si>
    <t>0.2127</t>
  </si>
  <si>
    <t>1.95 (-4.62, 8.53)</t>
  </si>
  <si>
    <t>0.89 (-6.44, 8.22)</t>
  </si>
  <si>
    <t>0.8111</t>
  </si>
  <si>
    <t>-0.21 (-0.55, 0.13)</t>
  </si>
  <si>
    <t>0.2241</t>
  </si>
  <si>
    <t>Intercept)</t>
  </si>
  <si>
    <t>3.86 (-1.96, 9.68)</t>
  </si>
  <si>
    <t>0.1929</t>
  </si>
  <si>
    <t>-2.99 (-8.47, 2.49)</t>
  </si>
  <si>
    <t>0.2834</t>
  </si>
  <si>
    <t>-4.91 (-10.39, 0.56)</t>
  </si>
  <si>
    <t>0.0783</t>
  </si>
  <si>
    <t>-7.48 (-13.54, -1.42)</t>
  </si>
  <si>
    <t>0.0157</t>
  </si>
  <si>
    <t>-4.68 (-9.72, 0.35)</t>
  </si>
  <si>
    <t>0.0682</t>
  </si>
  <si>
    <t>-4.09 (-10.03, 1.85)</t>
  </si>
  <si>
    <t>0.1766</t>
  </si>
  <si>
    <t>6.82 (1.97, 11.68)</t>
  </si>
  <si>
    <t>-1.03 (-6.36, 4.30)</t>
  </si>
  <si>
    <t>0.7035</t>
  </si>
  <si>
    <t>-2.08 (-7.64, 3.48)</t>
  </si>
  <si>
    <t>0.4618</t>
  </si>
  <si>
    <t>-4.52 (-10.75, 1.70)</t>
  </si>
  <si>
    <t>0.1536</t>
  </si>
  <si>
    <t>-0.06 (-0.35, 0.23)</t>
  </si>
  <si>
    <t>0.6849</t>
  </si>
  <si>
    <t>5.44 (0.65, 10.23)</t>
  </si>
  <si>
    <t>0.0262</t>
  </si>
  <si>
    <t>-1.17 (-5.63, 3.30)</t>
  </si>
  <si>
    <t>0.6079</t>
  </si>
  <si>
    <t>-0.94 (-5.47, 3.58)</t>
  </si>
  <si>
    <t>0.6822</t>
  </si>
  <si>
    <t>-1.78 (-6.78, 3.22)</t>
  </si>
  <si>
    <t>0.4843</t>
  </si>
  <si>
    <t>-1.02 (-5.14, 3.11)</t>
  </si>
  <si>
    <t>0.6273</t>
  </si>
  <si>
    <t>1.06 (-3.84, 5.96)</t>
  </si>
  <si>
    <t>0.6699</t>
  </si>
  <si>
    <t>3.94 (0.13, 7.76)</t>
  </si>
  <si>
    <t>0.0429</t>
  </si>
  <si>
    <t>-0.99 (-5.17, 3.19)</t>
  </si>
  <si>
    <t>0.6417</t>
  </si>
  <si>
    <t>1.86 (-2.52, 6.23)</t>
  </si>
  <si>
    <t>0.4046</t>
  </si>
  <si>
    <t>-0.41 (-5.29, 4.46)</t>
  </si>
  <si>
    <t>0.8670</t>
  </si>
  <si>
    <t>-0.31 (-0.54, -0.08)</t>
  </si>
  <si>
    <t>0.0073</t>
  </si>
  <si>
    <t>Intercept</t>
  </si>
  <si>
    <t>1.72 (-2.10, 5.54)</t>
  </si>
  <si>
    <t>0.3767</t>
  </si>
  <si>
    <t>0.46 (-3.12, 4.04)</t>
  </si>
  <si>
    <t>0.8002</t>
  </si>
  <si>
    <t>-0.74 (-4.34, 2.86)</t>
  </si>
  <si>
    <t>0.6867</t>
  </si>
  <si>
    <t>-1.29 (-5.26, 2.68)</t>
  </si>
  <si>
    <t>0.5232</t>
  </si>
  <si>
    <t>0.22 (-3.08, 3.52)</t>
  </si>
  <si>
    <t>0.8948</t>
  </si>
  <si>
    <t>2.12 (-1.83, 6.07)</t>
  </si>
  <si>
    <t>0.2920</t>
  </si>
  <si>
    <t>1.52 (-1.88, 4.92)</t>
  </si>
  <si>
    <t>0.3797</t>
  </si>
  <si>
    <t>-0.06 (-3.80, 3.67)</t>
  </si>
  <si>
    <t>0.9740</t>
  </si>
  <si>
    <t>-0.89 (-4.79, 3.01)</t>
  </si>
  <si>
    <t>0.6522</t>
  </si>
  <si>
    <t>-2.00 (-6.35, 2.34)</t>
  </si>
  <si>
    <t>0.3648</t>
  </si>
  <si>
    <t>-0.35 (-0.56, -0.15)</t>
  </si>
  <si>
    <t>0.0006</t>
  </si>
  <si>
    <t>-9.87 (-45.32, 25.58)</t>
  </si>
  <si>
    <t>0.5844</t>
  </si>
  <si>
    <t>1.66 (-29.44, 32.75)</t>
  </si>
  <si>
    <t>0.9167</t>
  </si>
  <si>
    <t>17.30 (-18.38, 52.99)</t>
  </si>
  <si>
    <t>0.3408</t>
  </si>
  <si>
    <t>-14.27 (-47.75, 19.20)</t>
  </si>
  <si>
    <t>0.4022</t>
  </si>
  <si>
    <t>8.13 (-24.17, 40.43)</t>
  </si>
  <si>
    <t>0.6209</t>
  </si>
  <si>
    <t>11.63 (-19.98, 43.24)</t>
  </si>
  <si>
    <t>0.4698</t>
  </si>
  <si>
    <t>1.51 (-1.91, 4.92)</t>
  </si>
  <si>
    <t>0.3860</t>
  </si>
  <si>
    <t>-0.02 (-3.77, 3.72)</t>
  </si>
  <si>
    <t>0.9898</t>
  </si>
  <si>
    <t>-0.92 (-4.83, 2.99)</t>
  </si>
  <si>
    <t>0.6432</t>
  </si>
  <si>
    <t>-2.00 (-6.35, 2.36)</t>
  </si>
  <si>
    <t>0.3671</t>
  </si>
  <si>
    <t>-0.34 (-0.61, -0.07)</t>
  </si>
  <si>
    <t>0.0123</t>
  </si>
  <si>
    <t>0.22 (-0.24, 0.69)</t>
  </si>
  <si>
    <t>0.3470</t>
  </si>
  <si>
    <t>-0.11 (-0.56, 0.34)</t>
  </si>
  <si>
    <t>0.6378</t>
  </si>
  <si>
    <t>-0.17 (-0.61, 0.27)</t>
  </si>
  <si>
    <t>0.4402</t>
  </si>
  <si>
    <t>0.12 (-0.37, 0.62)</t>
  </si>
  <si>
    <t>0.6301</t>
  </si>
  <si>
    <t>-0.02 (-0.45, 0.41)</t>
  </si>
  <si>
    <t>0.9272</t>
  </si>
  <si>
    <t>-0.21 (-0.71, 0.28)</t>
  </si>
  <si>
    <t>0.3998</t>
  </si>
  <si>
    <t>8.31 (-0.11, 16.73)</t>
  </si>
  <si>
    <t>0.0531</t>
  </si>
  <si>
    <t>3.27 (-4.40, 10.95)</t>
  </si>
  <si>
    <t>-3.61 (-12.06, 4.84)</t>
  </si>
  <si>
    <t>0.4015</t>
  </si>
  <si>
    <t>-6.99 (-15.54, 1.57)</t>
  </si>
  <si>
    <t>-0.07 (-7.79, 7.64)</t>
  </si>
  <si>
    <t>0.9848</t>
  </si>
  <si>
    <t>-2.66 (-11.73, 6.41)</t>
  </si>
  <si>
    <t>0.5645</t>
  </si>
  <si>
    <t>10.60 (3.85, 17.36)</t>
  </si>
  <si>
    <t>0.0022</t>
  </si>
  <si>
    <t>-1.03 (-6.35, 4.29)</t>
  </si>
  <si>
    <t>0.7036</t>
  </si>
  <si>
    <t>-1.98 (-7.53, 3.58)</t>
  </si>
  <si>
    <t>0.4839</t>
  </si>
  <si>
    <t>-4.57 (-10.80, 1.66)</t>
  </si>
  <si>
    <t>0.1502</t>
  </si>
  <si>
    <t>-0.07 (-0.36, 0.22)</t>
  </si>
  <si>
    <t>0.6333</t>
  </si>
  <si>
    <t>-8.06 (-19.74, 3.62)</t>
  </si>
  <si>
    <t>0.1756</t>
  </si>
  <si>
    <t>-12.90 (-23.96, -1.85)</t>
  </si>
  <si>
    <t>0.0222</t>
  </si>
  <si>
    <t>-1.97 (-13.07, 9.13)</t>
  </si>
  <si>
    <t>0.7267</t>
  </si>
  <si>
    <t>0.45 (-11.72, 12.62)</t>
  </si>
  <si>
    <t>0.9418</t>
  </si>
  <si>
    <t>-7.65 (-17.81, 2.51)</t>
  </si>
  <si>
    <t>0.1393</t>
  </si>
  <si>
    <t>-1.94 (-13.94, 10.07)</t>
  </si>
  <si>
    <t>0.7512</t>
  </si>
  <si>
    <t>0.45 (-8.42, 9.32)</t>
  </si>
  <si>
    <t>0.9209</t>
  </si>
  <si>
    <t>-5.83 (-13.88, 2.22)</t>
  </si>
  <si>
    <t>-4.10 (-12.96, 4.76)</t>
  </si>
  <si>
    <t>0.3631</t>
  </si>
  <si>
    <t>-2.85 (-11.95, 6.24)</t>
  </si>
  <si>
    <t>0.5374</t>
  </si>
  <si>
    <t>-3.40 (-11.50, 4.70)</t>
  </si>
  <si>
    <t>0.25 (-9.23, 9.74)</t>
  </si>
  <si>
    <t>0.9580</t>
  </si>
  <si>
    <t>9.65 (2.04, 17.27)</t>
  </si>
  <si>
    <t>0.0131</t>
  </si>
  <si>
    <t>4.79 (-1.69, 11.27)</t>
  </si>
  <si>
    <t>0.1470</t>
  </si>
  <si>
    <t>-1.64 (-8.37, 5.08)</t>
  </si>
  <si>
    <t>0.6306</t>
  </si>
  <si>
    <t>2.04 (-5.47, 9.56)</t>
  </si>
  <si>
    <t>0.5927</t>
  </si>
  <si>
    <t>-0.09 (-0.44, 0.26)</t>
  </si>
  <si>
    <t>0.6153</t>
  </si>
  <si>
    <t>-4.66 (-16.97, 7.64)</t>
  </si>
  <si>
    <t>0.4567</t>
  </si>
  <si>
    <t>2.96 (-8.60, 14.51)</t>
  </si>
  <si>
    <t>5.92 (-5.72, 17.55)</t>
  </si>
  <si>
    <t>0.3179</t>
  </si>
  <si>
    <t>6.66 (-6.14, 19.47)</t>
  </si>
  <si>
    <t>0.3070</t>
  </si>
  <si>
    <t>-2.89 (-13.54, 7.77)</t>
  </si>
  <si>
    <t>0.5941</t>
  </si>
  <si>
    <t>-4.99 (-17.56, 7.58)</t>
  </si>
  <si>
    <t>0.4358</t>
  </si>
  <si>
    <t>19.68 (-25.54, 64.90)</t>
  </si>
  <si>
    <t>0.3925</t>
  </si>
  <si>
    <t>32.47 (-11.51, 76.46)</t>
  </si>
  <si>
    <t>0.1474</t>
  </si>
  <si>
    <t>3.16 (-39.48, 45.80)</t>
  </si>
  <si>
    <t>0.8843</t>
  </si>
  <si>
    <t>-34.74 (-82.85, 13.37)</t>
  </si>
  <si>
    <t>0.1564</t>
  </si>
  <si>
    <t>3.99 (-38.13, 46.12)</t>
  </si>
  <si>
    <t>0.8522</t>
  </si>
  <si>
    <t>-34.74 (-82.56, 13.09)</t>
  </si>
  <si>
    <t>0.1540</t>
  </si>
  <si>
    <t>4.67 (0.57, 8.77)</t>
  </si>
  <si>
    <t>0.0259</t>
  </si>
  <si>
    <t>-1.21 (-5.70, 3.28)</t>
  </si>
  <si>
    <t>0.5963</t>
  </si>
  <si>
    <t>-2.93 (-7.63, 1.77)</t>
  </si>
  <si>
    <t>0.2214</t>
  </si>
  <si>
    <t>-1.21 (-6.46, 4.03)</t>
  </si>
  <si>
    <t>0.6491</t>
  </si>
  <si>
    <t>-0.53 (-0.87, -0.19)</t>
  </si>
  <si>
    <t>0.0026</t>
  </si>
  <si>
    <t>-0.19 (-0.81, 0.44)</t>
  </si>
  <si>
    <t>0.5613</t>
  </si>
  <si>
    <t>-0.43 (-1.05, 0.18)</t>
  </si>
  <si>
    <t>0.1694</t>
  </si>
  <si>
    <t>-0.05 (-0.64, 0.54)</t>
  </si>
  <si>
    <t>0.8778</t>
  </si>
  <si>
    <t>0.55 (-0.12, 1.22)</t>
  </si>
  <si>
    <t>0.1075</t>
  </si>
  <si>
    <t>-0.08 (-0.66, 0.49)</t>
  </si>
  <si>
    <t>0.7737</t>
  </si>
  <si>
    <t>0.51 (-0.16, 1.17)</t>
  </si>
  <si>
    <t>0.1342</t>
  </si>
  <si>
    <t>7.15 (1.18, 13.11)</t>
  </si>
  <si>
    <t>0.0189</t>
  </si>
  <si>
    <t>-1.45 (-6.88, 3.98)</t>
  </si>
  <si>
    <t>0.5994</t>
  </si>
  <si>
    <t>-2.29 (-8.26, 3.69)</t>
  </si>
  <si>
    <t>0.4525</t>
  </si>
  <si>
    <t>-1.35 (-7.40, 4.70)</t>
  </si>
  <si>
    <t>0.6611</t>
  </si>
  <si>
    <t>-3.42 (-8.87, 2.04)</t>
  </si>
  <si>
    <t>0.2189</t>
  </si>
  <si>
    <t>0.58 (-5.83, 6.99)</t>
  </si>
  <si>
    <t>0.8593</t>
  </si>
  <si>
    <t>8.37 (3.52, 13.23)</t>
  </si>
  <si>
    <t>0.0008</t>
  </si>
  <si>
    <t>4.76 (0.84, 8.68)</t>
  </si>
  <si>
    <t>0.0176</t>
  </si>
  <si>
    <t>0.6545</t>
  </si>
  <si>
    <t>-2.50 (-7.06, 2.07)</t>
  </si>
  <si>
    <t>0.2821</t>
  </si>
  <si>
    <t>-0.26 (-0.47, -0.04)</t>
  </si>
  <si>
    <t>0.0182</t>
  </si>
  <si>
    <t>-9.21 (-17.47, -0.94)</t>
  </si>
  <si>
    <t>0.0292</t>
  </si>
  <si>
    <t>-2.04 (-9.82, 5.74)</t>
  </si>
  <si>
    <t>0.6062</t>
  </si>
  <si>
    <t>-2.67 (-10.51, 5.18)</t>
  </si>
  <si>
    <t>0.5043</t>
  </si>
  <si>
    <t>-3.37 (-11.96, 5.22)</t>
  </si>
  <si>
    <t>0.4410</t>
  </si>
  <si>
    <t>-2.37 (-9.55, 4.81)</t>
  </si>
  <si>
    <t>0.5169</t>
  </si>
  <si>
    <t>-4.29 (-12.77, 4.20)</t>
  </si>
  <si>
    <t>0.3210</t>
  </si>
  <si>
    <t>26.38 (18.63, 34.14)</t>
  </si>
  <si>
    <t>14.55 (7.50, 21.60)</t>
  </si>
  <si>
    <t>8.15 (0.39, 15.92)</t>
  </si>
  <si>
    <t>0.0396</t>
  </si>
  <si>
    <t>14.05 (6.19, 21.91)</t>
  </si>
  <si>
    <t>12.66 (5.57, 19.75)</t>
  </si>
  <si>
    <t>12.57 (4.25, 20.89)</t>
  </si>
  <si>
    <t>17.37 (10.95, 23.80)</t>
  </si>
  <si>
    <t>0.96 (-4.33, 6.25)</t>
  </si>
  <si>
    <t>0.7202</t>
  </si>
  <si>
    <t>-1.08 (-6.57, 4.42)</t>
  </si>
  <si>
    <t>0.7005</t>
  </si>
  <si>
    <t>2.05 (-4.10, 8.20)</t>
  </si>
  <si>
    <t>0.5121</t>
  </si>
  <si>
    <t>-0.33 (-0.62, -0.04)</t>
  </si>
  <si>
    <t>0.0236</t>
  </si>
  <si>
    <t>-8.39 (-19.15, 2.36)</t>
  </si>
  <si>
    <t>0.1258</t>
  </si>
  <si>
    <t>-10.49 (-20.60, -0.37)</t>
  </si>
  <si>
    <t>0.0422</t>
  </si>
  <si>
    <t>-8.54 (-18.73, 1.65)</t>
  </si>
  <si>
    <t>0.1003</t>
  </si>
  <si>
    <t>-9.49 (-20.65, 1.67)</t>
  </si>
  <si>
    <t>0.0955</t>
  </si>
  <si>
    <t>-8.63 (-17.97, 0.70)</t>
  </si>
  <si>
    <t>0.0697</t>
  </si>
  <si>
    <t>-5.43 (-16.45, 5.59)</t>
  </si>
  <si>
    <t>0.3330</t>
  </si>
  <si>
    <t>-41.05 (-83.00, 0.91)</t>
  </si>
  <si>
    <t>-11.17 (-51.70, 29.36)</t>
  </si>
  <si>
    <t>0.5881</t>
  </si>
  <si>
    <t>-16.39 (-56.13, 23.35)</t>
  </si>
  <si>
    <t>0.4178</t>
  </si>
  <si>
    <t>-15.47 (-60.19, 29.25)</t>
  </si>
  <si>
    <t>0.4967</t>
  </si>
  <si>
    <t>7.19 (-31.61, 45.99)</t>
  </si>
  <si>
    <t>0.7156</t>
  </si>
  <si>
    <t>13.25 (-31.04, 57.55)</t>
  </si>
  <si>
    <t>0.5566</t>
  </si>
  <si>
    <t>4.10 (0.31, 7.89)</t>
  </si>
  <si>
    <t>0.0342</t>
  </si>
  <si>
    <t>-0.82 (-4.97, 3.32)</t>
  </si>
  <si>
    <t>0.6966</t>
  </si>
  <si>
    <t>2.11 (-2.23, 6.45)</t>
  </si>
  <si>
    <t>0.3396</t>
  </si>
  <si>
    <t>-0.27 (-5.10, 4.56)</t>
  </si>
  <si>
    <t>0.9125</t>
  </si>
  <si>
    <t>-0.41 (-0.73, -0.10)</t>
  </si>
  <si>
    <t>0.0103</t>
  </si>
  <si>
    <t>0.65 (0.07, 1.24)</t>
  </si>
  <si>
    <t>0.0288</t>
  </si>
  <si>
    <t>0.14 (-0.43, 0.71)</t>
  </si>
  <si>
    <t>0.6225</t>
  </si>
  <si>
    <t>0.22 (-0.33, 0.77)</t>
  </si>
  <si>
    <t>0.4383</t>
  </si>
  <si>
    <t>0.19 (-0.43, 0.82)</t>
  </si>
  <si>
    <t>0.5413</t>
  </si>
  <si>
    <t>-0.11 (-0.64, 0.42)</t>
  </si>
  <si>
    <t>0.6854</t>
  </si>
  <si>
    <t>-0.17 (-0.79, 0.45)</t>
  </si>
  <si>
    <t>0.5896</t>
  </si>
  <si>
    <t>15.996 (6.22, 25.77)</t>
  </si>
  <si>
    <t>0.0014</t>
  </si>
  <si>
    <t>7.03 (-1.70, 15.77)</t>
  </si>
  <si>
    <t>0.1143</t>
  </si>
  <si>
    <t>14.38 (4.82, 23.94)</t>
  </si>
  <si>
    <t>0.0033</t>
  </si>
  <si>
    <t>12.51 (3.07, 21.96)</t>
  </si>
  <si>
    <t>0.0096</t>
  </si>
  <si>
    <t>13.71 (5.62, 21.80)</t>
  </si>
  <si>
    <t>8.12 (-1.40, 17.64)</t>
  </si>
  <si>
    <t>0.0943</t>
  </si>
  <si>
    <t>12.25 (4.98, 19.53)</t>
  </si>
  <si>
    <t>2.54 (-3.74, 8.82)</t>
  </si>
  <si>
    <t>0.4262</t>
  </si>
  <si>
    <t>5.48 (-2.62, 13.58)</t>
  </si>
  <si>
    <t>0.1836</t>
  </si>
  <si>
    <t>&gt;1 comorbidities</t>
  </si>
  <si>
    <t>14.60 (5.48, 23.73)</t>
  </si>
  <si>
    <t>-0.05 (-0.39, 0.29)</t>
  </si>
  <si>
    <t>0.7658</t>
  </si>
  <si>
    <t>-17.21 (-29.03, -5.39)</t>
  </si>
  <si>
    <t>0.0045</t>
  </si>
  <si>
    <t>0.97 (-9.86, 11.79)</t>
  </si>
  <si>
    <t>0.8602</t>
  </si>
  <si>
    <t>-7.36 (-17.98, 3.26)</t>
  </si>
  <si>
    <t>0.1737</t>
  </si>
  <si>
    <t>-2.99 (-14.49, 8.52)</t>
  </si>
  <si>
    <t>-1.47 (-11.40, 8.46)</t>
  </si>
  <si>
    <t>0.7711</t>
  </si>
  <si>
    <t>-0.52 (-11.89, 10.85)</t>
  </si>
  <si>
    <t>0.9287</t>
  </si>
  <si>
    <t>5.14 (-8.20, 18.48)</t>
  </si>
  <si>
    <t>0.4489</t>
  </si>
  <si>
    <t>-0.48 (-12.24, 11.28)</t>
  </si>
  <si>
    <t>0.9360</t>
  </si>
  <si>
    <t>-7.24 (-18.88, 4.39)</t>
  </si>
  <si>
    <t>0.2216</t>
  </si>
  <si>
    <t>-8.07 (-20.72, 4.59)</t>
  </si>
  <si>
    <t>0.2108</t>
  </si>
  <si>
    <t>-4.74 (-16.03, 6.55)</t>
  </si>
  <si>
    <t>0.4096</t>
  </si>
  <si>
    <t>6.73 (-6.41, 19.88)</t>
  </si>
  <si>
    <t>0.3143</t>
  </si>
  <si>
    <t>3 months × &gt;1 comorbidities</t>
  </si>
  <si>
    <t>0.05 (-14.97, 15.08)</t>
  </si>
  <si>
    <t>0.9946</t>
  </si>
  <si>
    <t>6 months × &gt;1 comorbidities</t>
  </si>
  <si>
    <t>-9.96 (-23.73, 3.80)</t>
  </si>
  <si>
    <t>0.1554</t>
  </si>
  <si>
    <t>9 months × &gt;1 comorbidities</t>
  </si>
  <si>
    <t>-13.31 (-27.07, 0.44)</t>
  </si>
  <si>
    <t>0.0578</t>
  </si>
  <si>
    <t>12 months × &gt;1 comorbidities</t>
  </si>
  <si>
    <t>8.22 (-7.37, 23.81)</t>
  </si>
  <si>
    <t>0.3005</t>
  </si>
  <si>
    <t>18 months × &gt;1 comorbidities</t>
  </si>
  <si>
    <t>1.91 (-10.36, 14.18)</t>
  </si>
  <si>
    <t>0.7591</t>
  </si>
  <si>
    <t>24 months × &gt;1 comorbidities</t>
  </si>
  <si>
    <t>8.38 (-5.98, 22.73)</t>
  </si>
  <si>
    <t>0.2518</t>
  </si>
  <si>
    <t>0.39 (-5.72, 6.50)</t>
  </si>
  <si>
    <t>0.9000</t>
  </si>
  <si>
    <t>-7.42 (-13.08, -1.75)</t>
  </si>
  <si>
    <t>0.0104</t>
  </si>
  <si>
    <t>-1.42 (-7.19, 4.36)</t>
  </si>
  <si>
    <t>0.6300</t>
  </si>
  <si>
    <t>-6.75 (-13.04, -0.47)</t>
  </si>
  <si>
    <t>0.0353</t>
  </si>
  <si>
    <t>-7.18 (-12.39, -1.97)</t>
  </si>
  <si>
    <t>0.0071</t>
  </si>
  <si>
    <t>-4.56 (-10.79, 1.68)</t>
  </si>
  <si>
    <t>0.1516</t>
  </si>
  <si>
    <t>8.28 (2.39, 14.16)</t>
  </si>
  <si>
    <t>0.0060</t>
  </si>
  <si>
    <t>5.78 (-0.72, 12.29)</t>
  </si>
  <si>
    <t>0.0813</t>
  </si>
  <si>
    <t>-1.39 (-8.14, 5.36)</t>
  </si>
  <si>
    <t>0.6855</t>
  </si>
  <si>
    <t>-4.15 (-11.65, 3.35)</t>
  </si>
  <si>
    <t>0.2771</t>
  </si>
  <si>
    <t>-0.63 (-0.98, -0.28)</t>
  </si>
  <si>
    <t>-8.68 (-14.47, -2.89)</t>
  </si>
  <si>
    <t>-12.39 (-17.80, -6.98)</t>
  </si>
  <si>
    <t>-14.26 (-19.74, -8.79)</t>
  </si>
  <si>
    <t>-20.36 (-26.34, -14.37)</t>
  </si>
  <si>
    <t>-19.20 (-24.18, -14.21)</t>
  </si>
  <si>
    <t>-17.87 (-23.83, -11.91)</t>
  </si>
  <si>
    <t>5.91 (0.31, 11.50)</t>
  </si>
  <si>
    <t>0.0387</t>
  </si>
  <si>
    <t>-0.69 (-6.86, 5.48)</t>
  </si>
  <si>
    <t>0.8262</t>
  </si>
  <si>
    <t>-3.80 (-10.23, 2.62)</t>
  </si>
  <si>
    <t>0.2447</t>
  </si>
  <si>
    <t>1.11 (-6.02, 8.24)</t>
  </si>
  <si>
    <t>0.7593</t>
  </si>
  <si>
    <t>-0.58 (-0.91, -0.25)</t>
  </si>
  <si>
    <t>-10.54 (-16.41, -4.68)</t>
  </si>
  <si>
    <t>-8.45 (-13.90, -3.00)</t>
  </si>
  <si>
    <t>-4.44 (-9.99, 1.11)</t>
  </si>
  <si>
    <t>0.1166</t>
  </si>
  <si>
    <t>2.14 (-3.89, 8.17)</t>
  </si>
  <si>
    <t>0.4861</t>
  </si>
  <si>
    <t>2.48 (-2.55, 7.50)</t>
  </si>
  <si>
    <t>0.3328</t>
  </si>
  <si>
    <t>-3.00 (-8.96, 2.97)</t>
  </si>
  <si>
    <t>0.3240</t>
  </si>
  <si>
    <t>-8.42 (-14.01, -2.82)</t>
  </si>
  <si>
    <t>-4.51 (-10.67, 1.64)</t>
  </si>
  <si>
    <t>0.1499</t>
  </si>
  <si>
    <t>-2.23 (-8.65, 4.19)</t>
  </si>
  <si>
    <t>0.4946</t>
  </si>
  <si>
    <t>0.90 (-6.23, 8.02)</t>
  </si>
  <si>
    <t>0.8050</t>
  </si>
  <si>
    <t>0.40 (0.07, 0.73)</t>
  </si>
  <si>
    <t>0.0190</t>
  </si>
  <si>
    <t>0.0009</t>
  </si>
  <si>
    <t>9.24 (2.65, 15.83)</t>
  </si>
  <si>
    <t>-10.17 (-16.31, -4.02)</t>
  </si>
  <si>
    <t>0.0012</t>
  </si>
  <si>
    <t>-12.72 (-19.02, -6.42)</t>
  </si>
  <si>
    <t>-15.38 (-22.27, -8.49)</t>
  </si>
  <si>
    <t>-14.61 (-20.29, -8.93)</t>
  </si>
  <si>
    <t>-13.63 (-20.40, -6.86)</t>
  </si>
  <si>
    <t>10.13 (4.89, 15.37)</t>
  </si>
  <si>
    <t>6.73 (0.96, 12.49)</t>
  </si>
  <si>
    <t>0.0224</t>
  </si>
  <si>
    <t>-0.22 (-6.25, 5.80)</t>
  </si>
  <si>
    <t>0.9419</t>
  </si>
  <si>
    <t>-2.67 (-9.37, 4.02)</t>
  </si>
  <si>
    <t>0.4324</t>
  </si>
  <si>
    <t>-0.53 (-0.84, -0.22)</t>
  </si>
  <si>
    <t>1.78 (-2.83, 6.38)</t>
  </si>
  <si>
    <t>0.4482</t>
  </si>
  <si>
    <t>-3.01 (-7.31, 1.30)</t>
  </si>
  <si>
    <t>0.1703</t>
  </si>
  <si>
    <t>-0.03 (-4.41, 4.35)</t>
  </si>
  <si>
    <t>0.9905</t>
  </si>
  <si>
    <t>-6.21 (-10.97, -1.45)</t>
  </si>
  <si>
    <t>0.0108</t>
  </si>
  <si>
    <t>-4.21 (-8.17, -0.24)</t>
  </si>
  <si>
    <t>0.0377</t>
  </si>
  <si>
    <t>-0.30 (-5.05, 4.46)</t>
  </si>
  <si>
    <t>0.9029</t>
  </si>
  <si>
    <t>7.17 (2.80, 11.54)</t>
  </si>
  <si>
    <t>0.01 (-4.80, 4.83)</t>
  </si>
  <si>
    <t>0.9964</t>
  </si>
  <si>
    <t>-4.46 (-9.48, 0.56)</t>
  </si>
  <si>
    <t>0.0815</t>
  </si>
  <si>
    <t>-2.81 (-8.38, 2.75)</t>
  </si>
  <si>
    <t>0.3206</t>
  </si>
  <si>
    <t>-0.22 (-0.48, 0.04)</t>
  </si>
  <si>
    <t>0.0973</t>
  </si>
  <si>
    <t>4.50 (-1.05, 10.06)</t>
  </si>
  <si>
    <t>-9.83 (-15.02, -4.64)</t>
  </si>
  <si>
    <t>-10.41 (-15.71, -5.12)</t>
  </si>
  <si>
    <t>-14.73 (-20.51, -8.95)</t>
  </si>
  <si>
    <t>-13.51 (-18.32, -8.71)</t>
  </si>
  <si>
    <t>-14.39 (-20.11, -8.66)</t>
  </si>
  <si>
    <t>5.80 (1.06, 10.55)</t>
  </si>
  <si>
    <t>5.08 (-0.15, 10.31)</t>
  </si>
  <si>
    <t>0.24 (-5.21, 5.69)</t>
  </si>
  <si>
    <t>-2.57 (-8.63, 3.49)</t>
  </si>
  <si>
    <t>-0.58 (-0.87, -0.30)</t>
  </si>
  <si>
    <t>0.1119</t>
  </si>
  <si>
    <t>0.0167</t>
  </si>
  <si>
    <t>0.0568</t>
  </si>
  <si>
    <t>0.9318</t>
  </si>
  <si>
    <t>0.4050</t>
  </si>
  <si>
    <t>-2.73 (-6.90, 1.43)</t>
  </si>
  <si>
    <t>0.1973</t>
  </si>
  <si>
    <t>-2.15 (-5.60, 1.31)</t>
  </si>
  <si>
    <t>0.2229</t>
  </si>
  <si>
    <t>-0.30 (-4.44, 3.84)</t>
  </si>
  <si>
    <t>0.8863</t>
  </si>
  <si>
    <t>-1.78 (-5.77, 2.21)</t>
  </si>
  <si>
    <t>0.3813</t>
  </si>
  <si>
    <t>-2.63 (-6.37, 1.12)</t>
  </si>
  <si>
    <t>0.1688</t>
  </si>
  <si>
    <t>-1.55 (-5.37, 2.26)</t>
  </si>
  <si>
    <t>0.4244</t>
  </si>
  <si>
    <t>3.39 (0.15, 6.63)</t>
  </si>
  <si>
    <t>0.0403</t>
  </si>
  <si>
    <t>3.07 (-0.49, 6.62)</t>
  </si>
  <si>
    <t>0.0904</t>
  </si>
  <si>
    <t>0.75 (-2.98, 4.47)</t>
  </si>
  <si>
    <t>0.6934</t>
  </si>
  <si>
    <t>2 or more comorbidities</t>
  </si>
  <si>
    <t>-3.80 (-7.93, 0.33)</t>
  </si>
  <si>
    <t>0.0715</t>
  </si>
  <si>
    <t>-0.29 (-0.48, -0.10)</t>
  </si>
  <si>
    <t>0.0035</t>
  </si>
  <si>
    <t>17.09 (5.28, 28.90)</t>
  </si>
  <si>
    <t>0.0050</t>
  </si>
  <si>
    <t>14.76 (3.39, 26.14)</t>
  </si>
  <si>
    <t>0.0116</t>
  </si>
  <si>
    <t>15.40 (4.00, 26.81)</t>
  </si>
  <si>
    <t>0.0087</t>
  </si>
  <si>
    <t>5.88 (-7.29, 19.06)</t>
  </si>
  <si>
    <t>0.3773</t>
  </si>
  <si>
    <t>5.06 (-6.62, 16.75)</t>
  </si>
  <si>
    <t>0.3918</t>
  </si>
  <si>
    <t>5.90 (-7.18, 18.98)</t>
  </si>
  <si>
    <t>0.3726</t>
  </si>
  <si>
    <t>4.13 (-4.58, 12.84)</t>
  </si>
  <si>
    <t>0.3506</t>
  </si>
  <si>
    <t>-5.52 (-15.04, 4.00)</t>
  </si>
  <si>
    <t>0.2535</t>
  </si>
  <si>
    <t>-12.05 (-22.44, -1.67)</t>
  </si>
  <si>
    <t>0.0232</t>
  </si>
  <si>
    <t>-3.47 (-14.34, 7.40)</t>
  </si>
  <si>
    <t>0.5291</t>
  </si>
  <si>
    <t>0.20 (-0.37, 0.76)</t>
  </si>
  <si>
    <t>0.4984</t>
  </si>
  <si>
    <t>6.06 (-0.23, 12.35)</t>
  </si>
  <si>
    <t>0.0590</t>
  </si>
  <si>
    <t>-4.16 (-10.07, 1.76)</t>
  </si>
  <si>
    <t>0.1677</t>
  </si>
  <si>
    <t>-12.98 (-18.93, -7.03)</t>
  </si>
  <si>
    <t>-14.19 (-20.77, -7.60)</t>
  </si>
  <si>
    <t>-9.44 (-14.88, -4.00)</t>
  </si>
  <si>
    <t>-7.49 (-13.97, -1.02)</t>
  </si>
  <si>
    <t>0.0234</t>
  </si>
  <si>
    <t>4.20 (-1.26, 9.67)</t>
  </si>
  <si>
    <t>0.1308</t>
  </si>
  <si>
    <t>-1.18 (-7.17, 4.81)</t>
  </si>
  <si>
    <t>0.6987</t>
  </si>
  <si>
    <t>2.96 (-3.31, 9.23)</t>
  </si>
  <si>
    <t>0.3542</t>
  </si>
  <si>
    <t>0.16 (-6.82, 7.13)</t>
  </si>
  <si>
    <t>0.9647</t>
  </si>
  <si>
    <t>-0.48 (-0.80, -0.15)</t>
  </si>
  <si>
    <t>0.0041</t>
  </si>
  <si>
    <t>9.41 (4.42, 14.39)</t>
  </si>
  <si>
    <t>1.89 (-2.79, 6.57)</t>
  </si>
  <si>
    <t>0.4278</t>
  </si>
  <si>
    <t>3.53 (-1.21, 8.27)</t>
  </si>
  <si>
    <t>4.12 (-1.13, 9.36)</t>
  </si>
  <si>
    <t>0.1234</t>
  </si>
  <si>
    <t>3.45 (-0.85, 7.75)</t>
  </si>
  <si>
    <t>0.1157</t>
  </si>
  <si>
    <t>4.22 (-0.89, 9.33)</t>
  </si>
  <si>
    <t>0.1051</t>
  </si>
  <si>
    <t>3.43 (-0.95, 7.81)</t>
  </si>
  <si>
    <t>0.1242</t>
  </si>
  <si>
    <t>0.69 (-4.14, 5.51)</t>
  </si>
  <si>
    <t>0.7790</t>
  </si>
  <si>
    <t>0.22 (-4.79, 5.24)</t>
  </si>
  <si>
    <t>0.9302</t>
  </si>
  <si>
    <t>-1.84 (-7.45, 3.76)</t>
  </si>
  <si>
    <t>0.5173</t>
  </si>
  <si>
    <t>-0.33 (-0.59, -0.07)</t>
  </si>
  <si>
    <t>6.90 (0.74, 13.06)</t>
  </si>
  <si>
    <t>0.0282</t>
  </si>
  <si>
    <t>5.47 (-0.29, 11.23)</t>
  </si>
  <si>
    <t>0.0627</t>
  </si>
  <si>
    <t>0.53 (-5.29, 6.34)</t>
  </si>
  <si>
    <t>0.8590</t>
  </si>
  <si>
    <t>-0.38 (-6.85, 6.10)</t>
  </si>
  <si>
    <t>0.9092</t>
  </si>
  <si>
    <t>2.41 (-2.93, 7.74)</t>
  </si>
  <si>
    <t>0.3751</t>
  </si>
  <si>
    <t>1.99 (-4.33, 8.30)</t>
  </si>
  <si>
    <t>0.5365</t>
  </si>
  <si>
    <t>3.18 (-2.56, 8.92)</t>
  </si>
  <si>
    <t>0.2766</t>
  </si>
  <si>
    <t>3.72 (-2.61, 10.05)</t>
  </si>
  <si>
    <t>0.2479</t>
  </si>
  <si>
    <t>4.93 (-1.66, 11.52)</t>
  </si>
  <si>
    <t>0.1417</t>
  </si>
  <si>
    <t>0.45 (-6.88, 7.78)</t>
  </si>
  <si>
    <t>0.9038</t>
  </si>
  <si>
    <t>-0.01 (-0.35, 0.33)</t>
  </si>
  <si>
    <t>0.9641</t>
  </si>
  <si>
    <t>1.63 (-3.00, 6.26)</t>
  </si>
  <si>
    <t>0.4897</t>
  </si>
  <si>
    <t>-0.16 (-4.51, 4.20)</t>
  </si>
  <si>
    <t>0.9429</t>
  </si>
  <si>
    <t>-0.12 (-4.50, 4.25)</t>
  </si>
  <si>
    <t>0.9552</t>
  </si>
  <si>
    <t>-1.99 (-6.77, 2.78)</t>
  </si>
  <si>
    <t>0.4119</t>
  </si>
  <si>
    <t>-1.41 (-5.39, 2.57)</t>
  </si>
  <si>
    <t>0.4870</t>
  </si>
  <si>
    <t>-0.99 (-5.72, 3.74)</t>
  </si>
  <si>
    <t>0.6803</t>
  </si>
  <si>
    <t>5.33 (0.81, 9.84)</t>
  </si>
  <si>
    <t>0.0210</t>
  </si>
  <si>
    <t>-0.69 (-5.66, 4.29)</t>
  </si>
  <si>
    <t>0.7863</t>
  </si>
  <si>
    <t>-2.81 (-7.98, 2.36)</t>
  </si>
  <si>
    <t>0.2861</t>
  </si>
  <si>
    <t>-5.09 (-10.86, 0.68)</t>
  </si>
  <si>
    <t>0.0833</t>
  </si>
  <si>
    <t>-0.09 (-0.36, 0.18)</t>
  </si>
  <si>
    <t>0.5168</t>
  </si>
  <si>
    <t>3.15 (-2.86, 9.16)</t>
  </si>
  <si>
    <t>0.3037</t>
  </si>
  <si>
    <t>-12.62 (-18.26, -6.97)</t>
  </si>
  <si>
    <t>-14.81 (-20.56, -9.06)</t>
  </si>
  <si>
    <t>-18.34 (-24.62, -12.07)</t>
  </si>
  <si>
    <t>-14.81 (-20.04, -9.58)</t>
  </si>
  <si>
    <t>-16.55 (-22.74, -10.35)</t>
  </si>
  <si>
    <t>7.76 (2.94, 12.57)</t>
  </si>
  <si>
    <t>4.78 (-0.50, 10.06)</t>
  </si>
  <si>
    <t>0.0759</t>
  </si>
  <si>
    <t>-1.08 (-6.61, 4.46)</t>
  </si>
  <si>
    <t>0.7019</t>
  </si>
  <si>
    <t>-7.94 (-14.09, -1.78)</t>
  </si>
  <si>
    <t>0.0117</t>
  </si>
  <si>
    <t>-0.58 (-0.87, -0.29)</t>
  </si>
  <si>
    <t>-10.35 (-16.15, -4.55)</t>
  </si>
  <si>
    <t>-4.59 (-9.42, 0.24)</t>
  </si>
  <si>
    <t>0.0626</t>
  </si>
  <si>
    <t>-6.39 (-12.14, -0.64)</t>
  </si>
  <si>
    <t>0.0295</t>
  </si>
  <si>
    <t>6.83 (1.23, 12.43)</t>
  </si>
  <si>
    <t>0.0171</t>
  </si>
  <si>
    <t>-7.74 (-12.97, -2.50)</t>
  </si>
  <si>
    <t>0.0039</t>
  </si>
  <si>
    <t>-5.28 (-10.57, -0.00)</t>
  </si>
  <si>
    <t>0.0499</t>
  </si>
  <si>
    <t>8.75 (3.54, 13.97)</t>
  </si>
  <si>
    <t>4.90 (-0.84, 10.64)</t>
  </si>
  <si>
    <t>0.0942</t>
  </si>
  <si>
    <t>-4.99 (-10.97, 0.99)</t>
  </si>
  <si>
    <t>0.1017</t>
  </si>
  <si>
    <t>-4.34 (-11.00, 2.32)</t>
  </si>
  <si>
    <t>0.2003</t>
  </si>
  <si>
    <t>-0.34 (-0.65, -0.03)</t>
  </si>
  <si>
    <t>0.0326</t>
  </si>
  <si>
    <t>25.37 (18.87, 31.87)</t>
  </si>
  <si>
    <t>2.48 (-3.62, 8.58)</t>
  </si>
  <si>
    <t>0.4247</t>
  </si>
  <si>
    <t>-1.42 (-7.67, 4.83)</t>
  </si>
  <si>
    <t>0.6553</t>
  </si>
  <si>
    <t>-0.73 (-7.51, 6.04)</t>
  </si>
  <si>
    <t>0.8314</t>
  </si>
  <si>
    <t>0.32 (-5.32, 5.95)</t>
  </si>
  <si>
    <t>0.9117</t>
  </si>
  <si>
    <t>1.12 (-5.58, 7.83)</t>
  </si>
  <si>
    <t>0.7420</t>
  </si>
  <si>
    <t>6.17 (0.84, 11.50)</t>
  </si>
  <si>
    <t>0.0235</t>
  </si>
  <si>
    <t>6.24 (0.41, 12.07)</t>
  </si>
  <si>
    <t>0.0359</t>
  </si>
  <si>
    <t>-2.58 (-8.70, 3.55)</t>
  </si>
  <si>
    <t>0.4086</t>
  </si>
  <si>
    <t>-1.28 (-8.09, 5.53)</t>
  </si>
  <si>
    <t>0.7115</t>
  </si>
  <si>
    <t>-0.13 (-0.44, 0.19)</t>
  </si>
  <si>
    <t>0.4341</t>
  </si>
  <si>
    <t>14.74 (-40.48, 69.97)</t>
  </si>
  <si>
    <t>0.5998</t>
  </si>
  <si>
    <t>7.66 (-40.90, 56.22)</t>
  </si>
  <si>
    <t>0.7565</t>
  </si>
  <si>
    <t>28.34 (-26.98, 83.66)</t>
  </si>
  <si>
    <t>27.46 (-24.99, 79.91)</t>
  </si>
  <si>
    <t>0.3038</t>
  </si>
  <si>
    <t>53.95 (3.76, 104.13)</t>
  </si>
  <si>
    <t>0.0352</t>
  </si>
  <si>
    <t>88.30 (36.47, 140.14)</t>
  </si>
  <si>
    <t>4.05 (-3.56, 11.65)</t>
  </si>
  <si>
    <t>0.2956</t>
  </si>
  <si>
    <t>5.75 (-0.77, 12.26)</t>
  </si>
  <si>
    <t>0.0836</t>
  </si>
  <si>
    <t>-1.85 (-8.60, 4.91)</t>
  </si>
  <si>
    <t>0.5904</t>
  </si>
  <si>
    <t>-3.95 (-11.47, 3.56)</t>
  </si>
  <si>
    <t>0.3013</t>
  </si>
  <si>
    <t>-0.25 (-0.69, 0.20)</t>
  </si>
  <si>
    <t>0.2745</t>
  </si>
  <si>
    <t>2.44 (-10.14, 15.01)</t>
  </si>
  <si>
    <t>5.51 (-4.99, 16.02)</t>
  </si>
  <si>
    <t>0.3029</t>
  </si>
  <si>
    <t>8.08 (-4.65, 20.81)</t>
  </si>
  <si>
    <t>0.2125</t>
  </si>
  <si>
    <t>12.23 (0.02, 24.44)</t>
  </si>
  <si>
    <t>0.0497</t>
  </si>
  <si>
    <t>0.97 (-10.41, 12.35)</t>
  </si>
  <si>
    <t>0.8665</t>
  </si>
  <si>
    <t>6.16 (-5.53, 17.85)</t>
  </si>
  <si>
    <t>0.3004</t>
  </si>
  <si>
    <t>-0.32 (-1.10, 0.45)</t>
  </si>
  <si>
    <t>0.4102</t>
  </si>
  <si>
    <t>-0.26 (-0.93, 0.41)</t>
  </si>
  <si>
    <t>0.4508</t>
  </si>
  <si>
    <t>-0.53 (-1.31, 0.25)</t>
  </si>
  <si>
    <t>0.1824</t>
  </si>
  <si>
    <t>-0.48 (-1.21, 0.26)</t>
  </si>
  <si>
    <t>0.2020</t>
  </si>
  <si>
    <t>-0.88 (-1.59, -0.18)</t>
  </si>
  <si>
    <t>0.0141</t>
  </si>
  <si>
    <t>-1.30 (-2.00, -0.59)</t>
  </si>
  <si>
    <t>15.25 (6.68, 23.81)</t>
  </si>
  <si>
    <t>8.03 (0.24, 15.82)</t>
  </si>
  <si>
    <t>0.0434</t>
  </si>
  <si>
    <t>6.17 (-2.59, 14.94)</t>
  </si>
  <si>
    <t>0.1667</t>
  </si>
  <si>
    <t>4.48 (-4.20, 13.15)</t>
  </si>
  <si>
    <t>0.3110</t>
  </si>
  <si>
    <t>5.14 (-2.73, 13.00)</t>
  </si>
  <si>
    <t>0.2000</t>
  </si>
  <si>
    <t>8.99 (-0.35, 18.33)</t>
  </si>
  <si>
    <t>0.0591</t>
  </si>
  <si>
    <t>14.29 (7.05, 21.52)</t>
  </si>
  <si>
    <t>0.66 (-5.38, 6.70)</t>
  </si>
  <si>
    <t>0.8303</t>
  </si>
  <si>
    <t>-5.40 (-11.70, 0.89)</t>
  </si>
  <si>
    <t>0.0923</t>
  </si>
  <si>
    <t>0.65 (-6.38, 7.67)</t>
  </si>
  <si>
    <t>0.8562</t>
  </si>
  <si>
    <t>0.13 (-0.19, 0.46)</t>
  </si>
  <si>
    <t>0.4199</t>
  </si>
  <si>
    <t>-5.89 (-17.78, 5.99)</t>
  </si>
  <si>
    <t>-12.63 (-23.81, -1.46)</t>
  </si>
  <si>
    <t>0.0268</t>
  </si>
  <si>
    <t>-9.68 (-21.08, 1.72)</t>
  </si>
  <si>
    <t>0.0958</t>
  </si>
  <si>
    <t>-7.60 (-19.91, 4.71)</t>
  </si>
  <si>
    <t>0.2255</t>
  </si>
  <si>
    <t>-4.61 (-14.94, 5.73)</t>
  </si>
  <si>
    <t>0.3814</t>
  </si>
  <si>
    <t>-6.45 (-18.75, 5.86)</t>
  </si>
  <si>
    <t>8.56 (0.47, 16.66)</t>
  </si>
  <si>
    <t>0.0382</t>
  </si>
  <si>
    <t>-3.16 (-10.51, 4.19)</t>
  </si>
  <si>
    <t>0.3986</t>
  </si>
  <si>
    <t>-1.99 (-10.19, 6.21)</t>
  </si>
  <si>
    <t>0.6332</t>
  </si>
  <si>
    <t>-3.88 (-12.08, 4.32)</t>
  </si>
  <si>
    <t>0.3522</t>
  </si>
  <si>
    <t>-2.65 (-10.05, 4.74)</t>
  </si>
  <si>
    <t>0.4807</t>
  </si>
  <si>
    <t>-4.86 (-13.66, 3.95)</t>
  </si>
  <si>
    <t>0.2788</t>
  </si>
  <si>
    <t>12.26 (5.38, 19.14)</t>
  </si>
  <si>
    <t>5.00 (-0.79, 10.79)</t>
  </si>
  <si>
    <t>0.0905</t>
  </si>
  <si>
    <t>-5.13 (-11.16, 0.90)</t>
  </si>
  <si>
    <t>0.0950</t>
  </si>
  <si>
    <t>-4.46 (-11.19, 2.26)</t>
  </si>
  <si>
    <t>0.1920</t>
  </si>
  <si>
    <t>-0.36 (-0.67, -0.05)</t>
  </si>
  <si>
    <t>0.0250</t>
  </si>
  <si>
    <t>-2.51 (-13.74, 8.72)</t>
  </si>
  <si>
    <t>0.6605</t>
  </si>
  <si>
    <t>-8.97 (-19.52, 1.59)</t>
  </si>
  <si>
    <t>0.0956</t>
  </si>
  <si>
    <t>-5.52 (-16.22, 5.19)</t>
  </si>
  <si>
    <t>0.3118</t>
  </si>
  <si>
    <t>-12.70 (-24.33, -1.07)</t>
  </si>
  <si>
    <t>0.0324</t>
  </si>
  <si>
    <t>-2.98 (-12.71, 6.75)</t>
  </si>
  <si>
    <t>0.5474</t>
  </si>
  <si>
    <t>-2.33 (-13.94, 9.28)</t>
  </si>
  <si>
    <t>0.6933</t>
  </si>
  <si>
    <t>22.97 (-29.66, 75.61)</t>
  </si>
  <si>
    <t>0.3913</t>
  </si>
  <si>
    <t>8.79 (-42.42, 59.99)</t>
  </si>
  <si>
    <t>0.7358</t>
  </si>
  <si>
    <t>4.13 (-48.41, 56.67)</t>
  </si>
  <si>
    <t>0.8772</t>
  </si>
  <si>
    <t>-44.11 (-100.13, 11.92)</t>
  </si>
  <si>
    <t>0.1224</t>
  </si>
  <si>
    <t>-4.02 (-53.08, 45.04)</t>
  </si>
  <si>
    <t>0.8721</t>
  </si>
  <si>
    <t>-37.41 (-93.44, 18.61)</t>
  </si>
  <si>
    <t>0.1899</t>
  </si>
  <si>
    <t>12.39 (5.45, 19.33)</t>
  </si>
  <si>
    <t>4.70 (-0.60, 10.00)</t>
  </si>
  <si>
    <t>0.0821</t>
  </si>
  <si>
    <t>-1.36 (-6.92, 4.20)</t>
  </si>
  <si>
    <t>0.6295</t>
  </si>
  <si>
    <t>-8.30 (-14.50, -2.11)</t>
  </si>
  <si>
    <t>0.0088</t>
  </si>
  <si>
    <t>-0.57 (-0.98, -0.17)</t>
  </si>
  <si>
    <t>0.0055</t>
  </si>
  <si>
    <t>-7.18 (-19.35, 4.99)</t>
  </si>
  <si>
    <t>0.2469</t>
  </si>
  <si>
    <t>-6.11 (-17.57, 5.35)</t>
  </si>
  <si>
    <t>0.2950</t>
  </si>
  <si>
    <t>-7.26 (-19.09, 4.58)</t>
  </si>
  <si>
    <t>0.2285</t>
  </si>
  <si>
    <t>-13.64 (-26.34, -0.93)</t>
  </si>
  <si>
    <t>0.0355</t>
  </si>
  <si>
    <t>-4.16 (-14.82, 6.50)</t>
  </si>
  <si>
    <t>0.4430</t>
  </si>
  <si>
    <t>-7.82 (-20.64, 5.01)</t>
  </si>
  <si>
    <t>0.2314</t>
  </si>
  <si>
    <t>-0.22 (-0.95, 0.52)</t>
  </si>
  <si>
    <t>0.5580</t>
  </si>
  <si>
    <t>-0.25 (-0.97, 0.47)</t>
  </si>
  <si>
    <t>0.4912</t>
  </si>
  <si>
    <t>-0.20 (-0.92, 0.51)</t>
  </si>
  <si>
    <t>0.5751</t>
  </si>
  <si>
    <t>0.46 (-0.32, 1.24)</t>
  </si>
  <si>
    <t>0.2501</t>
  </si>
  <si>
    <t>-0.11 (-0.79, 0.56)</t>
  </si>
  <si>
    <t>0.7418</t>
  </si>
  <si>
    <t>0.36 (-0.44, 1.15)</t>
  </si>
  <si>
    <t>0.3765</t>
  </si>
  <si>
    <t>-18.72 (-75.34, 37.91)</t>
  </si>
  <si>
    <t>0.5160</t>
  </si>
  <si>
    <t>7.13 (-47.80, 62.06)</t>
  </si>
  <si>
    <t>0.7987</t>
  </si>
  <si>
    <t>48.80 (-7.70, 105.30)</t>
  </si>
  <si>
    <t>0.0903</t>
  </si>
  <si>
    <t>-40.85 (-101.06, 19.35)</t>
  </si>
  <si>
    <t>0.1828</t>
  </si>
  <si>
    <t>10.09 (-42.57, 62.75)</t>
  </si>
  <si>
    <t>0.7065</t>
  </si>
  <si>
    <t>-31.20 (-91.58, 29.17)</t>
  </si>
  <si>
    <t>0.3101</t>
  </si>
  <si>
    <t>14.13 (6.62, 21.63)</t>
  </si>
  <si>
    <t>6.93 (1.11, 12.74)</t>
  </si>
  <si>
    <t>0.0197</t>
  </si>
  <si>
    <t>-0.47 (-6.54, 5.61)</t>
  </si>
  <si>
    <t>0.8799</t>
  </si>
  <si>
    <t>-2.87 (-9.63, 3.90)</t>
  </si>
  <si>
    <t>0.4051</t>
  </si>
  <si>
    <t>-0.52 (-0.95, -0.08)</t>
  </si>
  <si>
    <t>0.0204</t>
  </si>
  <si>
    <t>-0.43 (-13.64, 12.79)</t>
  </si>
  <si>
    <t>0.9494</t>
  </si>
  <si>
    <t>-11.00 (-23.37, 1.36)</t>
  </si>
  <si>
    <t>0.0808</t>
  </si>
  <si>
    <t>-8.10 (-20.90, 4.70)</t>
  </si>
  <si>
    <t>0.2140</t>
  </si>
  <si>
    <t>-10.99 (-24.81, 2.83)</t>
  </si>
  <si>
    <t>0.1186</t>
  </si>
  <si>
    <t>-7.56 (-19.01, 3.88)</t>
  </si>
  <si>
    <t>0.1944</t>
  </si>
  <si>
    <t>-0.84 (-14.71, 13.03)</t>
  </si>
  <si>
    <t>0.9053</t>
  </si>
  <si>
    <t>0.40 (-0.39, 1.19)</t>
  </si>
  <si>
    <t>-0.17 (-0.94, 0.61)</t>
  </si>
  <si>
    <t>0.6720</t>
  </si>
  <si>
    <t>-0.78 (-1.55, -0.02)</t>
  </si>
  <si>
    <t>0.0449</t>
  </si>
  <si>
    <t>0.44 (-0.40, 1.28)</t>
  </si>
  <si>
    <t>0.3035</t>
  </si>
  <si>
    <t>-0.28 (-1.01, 0.45)</t>
  </si>
  <si>
    <t>0.26 (-0.60, 1.11)</t>
  </si>
  <si>
    <t>0.5551</t>
  </si>
  <si>
    <t>-14.98 (-23.45, -6.51)</t>
  </si>
  <si>
    <t>-12.43 (-20.13, -4.73)</t>
  </si>
  <si>
    <t>-10.40 (-19.06, -1.74)</t>
  </si>
  <si>
    <t>0.0187</t>
  </si>
  <si>
    <t>-2.02 (-10.60, 6.56)</t>
  </si>
  <si>
    <t>0.6435</t>
  </si>
  <si>
    <t>-1.96 (-9.70, 5.78)</t>
  </si>
  <si>
    <t>0.6186</t>
  </si>
  <si>
    <t>-4.75 (-13.96, 4.46)</t>
  </si>
  <si>
    <t>0.3113</t>
  </si>
  <si>
    <t>-12.93 (-20.20, -5.67)</t>
  </si>
  <si>
    <t>-4.53 (-10.68, 1.61)</t>
  </si>
  <si>
    <t>0.1478</t>
  </si>
  <si>
    <t>-2.23 (-8.65, 4.18)</t>
  </si>
  <si>
    <t>0.4934</t>
  </si>
  <si>
    <t>1.00 (-6.13, 8.14)</t>
  </si>
  <si>
    <t>0.7821</t>
  </si>
  <si>
    <t>0.42 (0.09, 0.76)</t>
  </si>
  <si>
    <t>0.0128</t>
  </si>
  <si>
    <t>7.90 (-3.92, 19.72)</t>
  </si>
  <si>
    <t>0.1893</t>
  </si>
  <si>
    <t>6.96 (-4.09, 18.01)</t>
  </si>
  <si>
    <t>0.2161</t>
  </si>
  <si>
    <t>10.08 (-1.24, 21.39)</t>
  </si>
  <si>
    <t>7.31 (-4.85, 19.47)</t>
  </si>
  <si>
    <t>0.2381</t>
  </si>
  <si>
    <t>7.44 (-2.74, 17.63)</t>
  </si>
  <si>
    <t>0.1515</t>
  </si>
  <si>
    <t>2.61 (-9.51, 14.74)</t>
  </si>
  <si>
    <t>0.6719</t>
  </si>
  <si>
    <t>0.0036</t>
  </si>
  <si>
    <t>58.52 (3.50, 113.54)</t>
  </si>
  <si>
    <t>0.0372</t>
  </si>
  <si>
    <t>-9.50 (-62.97, 43.98)</t>
  </si>
  <si>
    <t>0.7271</t>
  </si>
  <si>
    <t>-0.37 (-53.50, 52.77)</t>
  </si>
  <si>
    <t>0.9892</t>
  </si>
  <si>
    <t>-20.57 (-79.18, 38.04)</t>
  </si>
  <si>
    <t>0.4904</t>
  </si>
  <si>
    <t>20.43 (-30.73, 71.60)</t>
  </si>
  <si>
    <t>0.4327</t>
  </si>
  <si>
    <t>-7.88 (-66.15, 50.39)</t>
  </si>
  <si>
    <t>0.7903</t>
  </si>
  <si>
    <t>4.10 (-1.36, 9.56)</t>
  </si>
  <si>
    <t>0.1408</t>
  </si>
  <si>
    <t>-1.41 (-7.39, 4.57)</t>
  </si>
  <si>
    <t>0.6434</t>
  </si>
  <si>
    <t>2.87 (-3.40, 9.13)</t>
  </si>
  <si>
    <t>0.3682</t>
  </si>
  <si>
    <t>0.15 (-6.82, 7.11)</t>
  </si>
  <si>
    <t>0.9667</t>
  </si>
  <si>
    <t>-0.33 (-0.77, 0.10)</t>
  </si>
  <si>
    <t>0.1283</t>
  </si>
  <si>
    <t>-0.73 (-1.50, 0.03)</t>
  </si>
  <si>
    <t>0.07 (-0.67, 0.82)</t>
  </si>
  <si>
    <t>0.8453</t>
  </si>
  <si>
    <t>-0.18 (-0.91, 0.56)</t>
  </si>
  <si>
    <t>0.6347</t>
  </si>
  <si>
    <t>0.09 (-0.73, 0.91)</t>
  </si>
  <si>
    <t>0.8318</t>
  </si>
  <si>
    <t>-0.41 (-1.12, 0.29)</t>
  </si>
  <si>
    <t>0.2470</t>
  </si>
  <si>
    <t>0.01 (-0.81, 0.82)</t>
  </si>
  <si>
    <t>0.9896</t>
  </si>
  <si>
    <t>22.74 (-12.19, 57.68)</t>
  </si>
  <si>
    <t>0.2013</t>
  </si>
  <si>
    <t>-8.80 (-42.75, 25.14)</t>
  </si>
  <si>
    <t>0.6103</t>
  </si>
  <si>
    <t>5.79 (-28.30, 39.88)</t>
  </si>
  <si>
    <t>0.7386</t>
  </si>
  <si>
    <t>7.93 (-29.23, 45.10)</t>
  </si>
  <si>
    <t>0.6748</t>
  </si>
  <si>
    <t>0.19 (-32.35, 32.73)</t>
  </si>
  <si>
    <t>0.9909</t>
  </si>
  <si>
    <t>15.99 (-21.32, 53.30)</t>
  </si>
  <si>
    <t>0.3999</t>
  </si>
  <si>
    <t>3.34 (0.08, 6.59)</t>
  </si>
  <si>
    <t>0.0444</t>
  </si>
  <si>
    <t>2.98 (-0.59, 6.54)</t>
  </si>
  <si>
    <t>0.1014</t>
  </si>
  <si>
    <t>0.73 (-3.01, 4.47)</t>
  </si>
  <si>
    <t>0.7010</t>
  </si>
  <si>
    <t>-3.82 (-7.96, 0.33)</t>
  </si>
  <si>
    <t>0.0708</t>
  </si>
  <si>
    <t>-0.21 (-0.48, 0.05)</t>
  </si>
  <si>
    <t>0.1172</t>
  </si>
  <si>
    <t>-0.34 (-0.83, 0.14)</t>
  </si>
  <si>
    <t>0.1657</t>
  </si>
  <si>
    <t>0.09 (-0.39, 0.56)</t>
  </si>
  <si>
    <t>0.7192</t>
  </si>
  <si>
    <t>-0.10 (-0.57, 0.37)</t>
  </si>
  <si>
    <t>0.6671</t>
  </si>
  <si>
    <t>-0.15 (-0.67, 0.37)</t>
  </si>
  <si>
    <t>0.5679</t>
  </si>
  <si>
    <t>-0.03 (-0.48, 0.41)</t>
  </si>
  <si>
    <t>0.8816</t>
  </si>
  <si>
    <t>-0.23 (-0.75, 0.29)</t>
  </si>
  <si>
    <t>0.3873</t>
  </si>
  <si>
    <t>71.26 (23.50, 119.01)</t>
  </si>
  <si>
    <t>9.81 (-36.36, 55.98)</t>
  </si>
  <si>
    <t>0.6762</t>
  </si>
  <si>
    <t>26.19 (-21.32, 73.70)</t>
  </si>
  <si>
    <t>0.2790</t>
  </si>
  <si>
    <t>-36.76 (-87.38, 13.86)</t>
  </si>
  <si>
    <t>0.1541</t>
  </si>
  <si>
    <t>2.04 (-42.38, 46.45)</t>
  </si>
  <si>
    <t>0.9282</t>
  </si>
  <si>
    <t>-34.00 (-84.81, 16.81)</t>
  </si>
  <si>
    <t>0.1890</t>
  </si>
  <si>
    <t>12.01 (5.52, 18.51)</t>
  </si>
  <si>
    <t>4.82 (-0.39, 10.03)</t>
  </si>
  <si>
    <t>0.0695</t>
  </si>
  <si>
    <t>-0.25 (-5.68, 5.17)</t>
  </si>
  <si>
    <t>0.9266</t>
  </si>
  <si>
    <t>-3.20 (-9.24, 2.85)</t>
  </si>
  <si>
    <t>-0.48 (-0.86, -0.10)</t>
  </si>
  <si>
    <t>-0.88 (-1.54, -0.21)</t>
  </si>
  <si>
    <t>0.0098</t>
  </si>
  <si>
    <t>-0.20 (-0.84, 0.45)</t>
  </si>
  <si>
    <t>0.5524</t>
  </si>
  <si>
    <t>-0.45 (-1.09, 0.20)</t>
  </si>
  <si>
    <t>0.1731</t>
  </si>
  <si>
    <t>0.43 (-0.28, 1.14)</t>
  </si>
  <si>
    <t>0.2378</t>
  </si>
  <si>
    <t>-0.13 (-0.75, 0.48)</t>
  </si>
  <si>
    <t>0.6742</t>
  </si>
  <si>
    <t>0.36 (-0.36, 1.08)</t>
  </si>
  <si>
    <t>-6.05 (-17.14, 5.04)</t>
  </si>
  <si>
    <t>0.2838</t>
  </si>
  <si>
    <t>-10.57 (-20.98, -0.16)</t>
  </si>
  <si>
    <t>0.0466</t>
  </si>
  <si>
    <t>-7.52 (-18.24, 3.20)</t>
  </si>
  <si>
    <t>0.1687</t>
  </si>
  <si>
    <t>-16.14 (-27.68, -4.60)</t>
  </si>
  <si>
    <t>0.0063</t>
  </si>
  <si>
    <t>-10.63 (-20.27, -0.98)</t>
  </si>
  <si>
    <t>0.0309</t>
  </si>
  <si>
    <t>-9.88 (-21.56, 1.80)</t>
  </si>
  <si>
    <t>0.0970</t>
  </si>
  <si>
    <t>4.26 (-2.41, 10.92)</t>
  </si>
  <si>
    <t>0.2100</t>
  </si>
  <si>
    <t>-1.14 (-7.20, 4.91)</t>
  </si>
  <si>
    <t>0.7111</t>
  </si>
  <si>
    <t>4.28 (-2.53, 11.09)</t>
  </si>
  <si>
    <t>0.2171</t>
  </si>
  <si>
    <t>-1.13 (-7.88, 5.62)</t>
  </si>
  <si>
    <t>0.7423</t>
  </si>
  <si>
    <t>-0.04 (-6.13, 6.04)</t>
  </si>
  <si>
    <t>0.9889</t>
  </si>
  <si>
    <t>2.28 (-5.09, 9.64)</t>
  </si>
  <si>
    <t>0.5432</t>
  </si>
  <si>
    <t>10.79 (5.10, 16.49)</t>
  </si>
  <si>
    <t>0.01 (-4.82, 4.83)</t>
  </si>
  <si>
    <t>0.9982</t>
  </si>
  <si>
    <t>-4.53 (-9.56, 0.50)</t>
  </si>
  <si>
    <t>0.0770</t>
  </si>
  <si>
    <t>-3.05 (-8.63, 2.54)</t>
  </si>
  <si>
    <t>0.2841</t>
  </si>
  <si>
    <t>-0.24 (-0.50, 0.02)</t>
  </si>
  <si>
    <t>0.0750</t>
  </si>
  <si>
    <t>-4.05 (-13.30, 5.20)</t>
  </si>
  <si>
    <t>0.3898</t>
  </si>
  <si>
    <t>-2.45 (-11.14, 6.25)</t>
  </si>
  <si>
    <t>0.5803</t>
  </si>
  <si>
    <t>-7.31 (-16.21, 1.59)</t>
  </si>
  <si>
    <t>0.1069</t>
  </si>
  <si>
    <t>-9.77 (-19.34, -0.20)</t>
  </si>
  <si>
    <t>0.0455</t>
  </si>
  <si>
    <t>-7.16 (-15.18, 0.85)</t>
  </si>
  <si>
    <t>0.0795</t>
  </si>
  <si>
    <t>-4.28 (-13.93, 5.36)</t>
  </si>
  <si>
    <t>0.3831</t>
  </si>
  <si>
    <t>6.06 (-44.53, 56.66)</t>
  </si>
  <si>
    <t>0.8138</t>
  </si>
  <si>
    <t>-19.17 (-67.69, 29.36)</t>
  </si>
  <si>
    <t>0.4378</t>
  </si>
  <si>
    <t>26.08 (-22.87, 75.02)</t>
  </si>
  <si>
    <t>0.2954</t>
  </si>
  <si>
    <t>-48.79 (-102.22, 4.64)</t>
  </si>
  <si>
    <t>0.0733</t>
  </si>
  <si>
    <t>-33.80 (-80.71, 13.10)</t>
  </si>
  <si>
    <t>0.1573</t>
  </si>
  <si>
    <t>7.35 (-46.13, 60.82)</t>
  </si>
  <si>
    <t>0.7871</t>
  </si>
  <si>
    <t>5.80 (0.19, 11.41)</t>
  </si>
  <si>
    <t>0.0428</t>
  </si>
  <si>
    <t>-0.76 (-6.93, 5.41)</t>
  </si>
  <si>
    <t>0.8077</t>
  </si>
  <si>
    <t>-3.97 (-10.39, 2.46)</t>
  </si>
  <si>
    <t>1.06 (-6.07, 8.18)</t>
  </si>
  <si>
    <t>0.7708</t>
  </si>
  <si>
    <t>-0.53 (-0.96, -0.11)</t>
  </si>
  <si>
    <t>0.0129</t>
  </si>
  <si>
    <t>-0.21 (-0.91, 0.50)</t>
  </si>
  <si>
    <t>0.5649</t>
  </si>
  <si>
    <t>0.09 (-0.59, 0.77)</t>
  </si>
  <si>
    <t>0.7865</t>
  </si>
  <si>
    <t>-0.56 (-1.23, 0.12)</t>
  </si>
  <si>
    <t>0.1043</t>
  </si>
  <si>
    <t>0.40 (-0.35, 1.14)</t>
  </si>
  <si>
    <t>0.2933</t>
  </si>
  <si>
    <t>0.20 (-0.44, 0.84)</t>
  </si>
  <si>
    <t>0.5428</t>
  </si>
  <si>
    <t>-0.36 (-1.10, 0.39)</t>
  </si>
  <si>
    <t>N of answered questionnaires</t>
  </si>
  <si>
    <t>N of responding patients per timepoint</t>
  </si>
  <si>
    <t>Percentage of missing data</t>
  </si>
  <si>
    <t>76.7 (71.86, 81.60)</t>
  </si>
  <si>
    <t>88,65 (83.15, 94.15)</t>
  </si>
  <si>
    <t>87.11 (79.84, 94.37)</t>
  </si>
  <si>
    <t>79.31 (73.78, 84.84)</t>
  </si>
  <si>
    <t>96.24 (91.60, 100.87)</t>
  </si>
  <si>
    <t>87.31 (81.05, 93.58)</t>
  </si>
  <si>
    <t>79.57 (73.66, 85.47)</t>
  </si>
  <si>
    <t>-5.64 (-11.60, 0.33)</t>
  </si>
  <si>
    <t>-1.97 (-8.45, 4.52)</t>
  </si>
  <si>
    <t>78.74 (73.48, 84.01)</t>
  </si>
  <si>
    <t>89.96 (84.21, 95.71)</t>
  </si>
  <si>
    <t>90.23 (82.32, 98.03)</t>
  </si>
  <si>
    <t>96.47 (91.52, 101.43)</t>
  </si>
  <si>
    <t>87.00 (80.08, 93.92)</t>
  </si>
  <si>
    <t>17.88 (11.43, 24.32)</t>
  </si>
  <si>
    <t>5.00 (0.20, 9.80)</t>
  </si>
  <si>
    <t>15.35 (9.74, 20.97)</t>
  </si>
  <si>
    <t>3.41 (-4.11, 10.94)</t>
  </si>
  <si>
    <t>0.3725</t>
  </si>
  <si>
    <t>0.0411</t>
  </si>
  <si>
    <t>15.89 (8.09, 23.69)</t>
  </si>
  <si>
    <t>16.32 (9.75, 22.89)</t>
  </si>
  <si>
    <t>6.34 (1.15, 11.54)</t>
  </si>
  <si>
    <t>5.46 (0.90, 10.01)</t>
  </si>
  <si>
    <t>5.45 (0.88, 10.03)</t>
  </si>
  <si>
    <t>13.98 (6.87, 21.08)</t>
  </si>
  <si>
    <t>0.0196</t>
  </si>
  <si>
    <t>0.0191</t>
  </si>
  <si>
    <t>5.96 (0.79, 11.13)</t>
  </si>
  <si>
    <t>0.0239</t>
  </si>
  <si>
    <t>15.35 (7.53, 23.17)</t>
  </si>
  <si>
    <t>16.12 (7.81, 24.44)</t>
  </si>
  <si>
    <t>15.46 (9.86, 21.06)</t>
  </si>
  <si>
    <t>3.56 (-1.61, 8.73)</t>
  </si>
  <si>
    <t>0.1765</t>
  </si>
  <si>
    <t>14.60 (7.70, 21.51)</t>
  </si>
  <si>
    <t>1.28 (-6.82, 9.38)</t>
  </si>
  <si>
    <t>0.7560</t>
  </si>
  <si>
    <t>11.42 (3.61, 19.23)</t>
  </si>
  <si>
    <t>0.0043</t>
  </si>
  <si>
    <t>50.27 (42.84, 57.70)</t>
  </si>
  <si>
    <t>95.18 (87.75, 102.60)</t>
  </si>
  <si>
    <t>11.49 (4.18-18.79)</t>
  </si>
  <si>
    <t>26.66 (19.54, 33.78)</t>
  </si>
  <si>
    <t>21.68 (14.34, 29.01)</t>
  </si>
  <si>
    <t>0.0289</t>
  </si>
  <si>
    <t>16.17 (1.69, 30.66)</t>
  </si>
  <si>
    <t>20.11 (12.45, 27.77)</t>
  </si>
  <si>
    <t>19.93 (13.54, 26.31)</t>
  </si>
  <si>
    <t>12.41 (6.60, 18.22)</t>
  </si>
  <si>
    <t>0.1637</t>
  </si>
  <si>
    <t>4.17 (-1.71, 10.06)</t>
  </si>
  <si>
    <t>24.16 (17.61, 30.71)</t>
  </si>
  <si>
    <t>0.0489</t>
  </si>
  <si>
    <t>7.25 (0.03, 14.46)</t>
  </si>
  <si>
    <t>11.67 (4.71, 18.63)</t>
  </si>
  <si>
    <t>9.84 (3.85, 15.83)</t>
  </si>
  <si>
    <t>5.00 (0.61, 9.39)</t>
  </si>
  <si>
    <t>14.31 (5.99, 22.63)</t>
  </si>
  <si>
    <t>8.51 (0.69, 16.33)</t>
  </si>
  <si>
    <t>0.0331</t>
  </si>
  <si>
    <t>9.52 (2.04, 17.00)</t>
  </si>
  <si>
    <t>21.58 (14.36, 28.79)</t>
  </si>
  <si>
    <t>24.23 (16.39, 32.08)</t>
  </si>
  <si>
    <t>97.93 (90.04, 105.84)</t>
  </si>
  <si>
    <t>21.98 (14.64, 29.32)</t>
  </si>
  <si>
    <t>0.0230</t>
  </si>
  <si>
    <t>5.13 (0.71, 9.55)</t>
  </si>
  <si>
    <t>10.26 (4.05, 16.47)</t>
  </si>
  <si>
    <t>50.46 (43.01, 57.90)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</si>
</sst>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rebuchet MS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0" fontId="3" fillId="0" borderId="0" xfId="0" applyFont="1"/>
    <xf numFmtId="0" fontId="4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vertical="center" wrapText="1"/>
    </xf>
    <xf numFmtId="2" fontId="0" fillId="3" borderId="4" xfId="0" applyNumberFormat="1" applyFill="1" applyBorder="1" applyAlignment="1">
      <alignment vertical="center"/>
    </xf>
    <xf numFmtId="0" fontId="5" fillId="0" borderId="0" xfId="0" applyFont="1" applyAlignment="1">
      <alignment horizontal="left" vertical="center" indent="2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left" vertical="center" indent="2"/>
    </xf>
    <xf numFmtId="0" fontId="0" fillId="0" borderId="0" xfId="0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vertical="center"/>
    </xf>
    <xf numFmtId="1" fontId="0" fillId="3" borderId="4" xfId="0" applyNumberFormat="1" applyFill="1" applyBorder="1" applyAlignment="1">
      <alignment vertical="center" wrapText="1"/>
    </xf>
    <xf numFmtId="1" fontId="0" fillId="3" borderId="4" xfId="0" applyNumberFormat="1" applyFill="1" applyBorder="1" applyAlignment="1">
      <alignment vertical="center"/>
    </xf>
    <xf numFmtId="1" fontId="0" fillId="0" borderId="0" xfId="0" applyNumberFormat="1" applyFill="1" applyBorder="1"/>
    <xf numFmtId="1" fontId="0" fillId="0" borderId="0" xfId="0" applyNumberFormat="1"/>
    <xf numFmtId="0" fontId="11" fillId="0" borderId="0" xfId="0" applyFont="1" applyAlignment="1">
      <alignment horizontal="center" vertical="center" wrapText="1"/>
    </xf>
    <xf numFmtId="10" fontId="0" fillId="3" borderId="4" xfId="1" applyNumberFormat="1" applyFont="1" applyFill="1" applyBorder="1" applyAlignment="1">
      <alignment vertical="center" wrapText="1"/>
    </xf>
    <xf numFmtId="10" fontId="2" fillId="2" borderId="4" xfId="1" applyNumberFormat="1" applyFont="1" applyFill="1" applyBorder="1" applyAlignment="1">
      <alignment horizontal="center" vertical="center"/>
    </xf>
    <xf numFmtId="10" fontId="0" fillId="3" borderId="4" xfId="1" applyNumberFormat="1" applyFont="1" applyFill="1" applyBorder="1" applyAlignment="1">
      <alignment vertical="center"/>
    </xf>
    <xf numFmtId="10" fontId="6" fillId="0" borderId="0" xfId="0" applyNumberFormat="1" applyFont="1" applyBorder="1"/>
    <xf numFmtId="10" fontId="0" fillId="0" borderId="0" xfId="0" applyNumberFormat="1" applyFill="1" applyBorder="1"/>
    <xf numFmtId="10" fontId="0" fillId="0" borderId="0" xfId="0" applyNumberFormat="1"/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0" fontId="1" fillId="2" borderId="7" xfId="1" applyNumberFormat="1" applyFont="1" applyFill="1" applyBorder="1" applyAlignment="1">
      <alignment horizontal="center" vertical="center" wrapText="1"/>
    </xf>
    <xf numFmtId="10" fontId="1" fillId="2" borderId="4" xfId="1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quotePrefix="1" applyNumberFormat="1" applyFont="1"/>
    <xf numFmtId="0" fontId="8" fillId="0" borderId="0" xfId="0" quotePrefix="1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0"/>
  <sheetViews>
    <sheetView zoomScale="115" zoomScaleNormal="115" workbookViewId="0">
      <selection activeCell="L207" sqref="L207"/>
    </sheetView>
  </sheetViews>
  <sheetFormatPr defaultRowHeight="15" x14ac:dyDescent="0.25"/>
  <cols>
    <col min="1" max="1" width="16.42578125" customWidth="1"/>
    <col min="3" max="3" width="8.7109375" bestFit="1" customWidth="1"/>
    <col min="4" max="4" width="12.140625" bestFit="1" customWidth="1"/>
    <col min="5" max="5" width="12" style="29" customWidth="1"/>
    <col min="6" max="6" width="10.28515625" style="1" customWidth="1"/>
    <col min="7" max="7" width="9.140625" style="36"/>
  </cols>
  <sheetData>
    <row r="1" spans="1:11" s="16" customFormat="1" ht="19.5" thickBot="1" x14ac:dyDescent="0.35">
      <c r="A1" s="13" t="s">
        <v>71</v>
      </c>
      <c r="B1" s="14"/>
      <c r="C1" s="14"/>
      <c r="D1" s="15"/>
      <c r="E1" s="25"/>
      <c r="F1" s="15"/>
      <c r="G1" s="34"/>
    </row>
    <row r="2" spans="1:11" ht="15.75" customHeight="1" x14ac:dyDescent="0.25">
      <c r="A2" s="46"/>
      <c r="B2" s="47"/>
      <c r="C2" s="41" t="s">
        <v>7</v>
      </c>
      <c r="D2" s="41" t="s">
        <v>134</v>
      </c>
      <c r="E2" s="37" t="s">
        <v>2041</v>
      </c>
      <c r="F2" s="37" t="s">
        <v>2042</v>
      </c>
      <c r="G2" s="39" t="s">
        <v>2043</v>
      </c>
      <c r="H2" s="3"/>
    </row>
    <row r="3" spans="1:11" ht="15.75" thickBot="1" x14ac:dyDescent="0.3">
      <c r="A3" s="48"/>
      <c r="B3" s="49"/>
      <c r="C3" s="42"/>
      <c r="D3" s="42"/>
      <c r="E3" s="38"/>
      <c r="F3" s="38"/>
      <c r="G3" s="40"/>
      <c r="H3" s="3"/>
    </row>
    <row r="4" spans="1:11" ht="15.75" thickBot="1" x14ac:dyDescent="0.3">
      <c r="A4" s="50" t="s">
        <v>8</v>
      </c>
      <c r="B4" s="51"/>
      <c r="C4" s="8"/>
      <c r="D4" s="8"/>
      <c r="E4" s="26"/>
      <c r="F4" s="26"/>
      <c r="G4" s="31"/>
      <c r="H4" s="3"/>
      <c r="I4" s="3"/>
      <c r="J4" s="3"/>
      <c r="K4" s="3"/>
    </row>
    <row r="5" spans="1:11" ht="15.75" thickBot="1" x14ac:dyDescent="0.3">
      <c r="A5" s="41" t="s">
        <v>9</v>
      </c>
      <c r="B5" s="7" t="s">
        <v>0</v>
      </c>
      <c r="C5" s="9" t="s">
        <v>136</v>
      </c>
      <c r="D5" s="9" t="s">
        <v>137</v>
      </c>
      <c r="E5" s="24">
        <v>222</v>
      </c>
      <c r="F5" s="24">
        <v>223</v>
      </c>
      <c r="G5" s="32">
        <f t="shared" ref="G5:G11" si="0">((F5-E5)/F5)</f>
        <v>4.4843049327354259E-3</v>
      </c>
      <c r="H5" s="30"/>
      <c r="I5" s="30"/>
      <c r="J5" s="30"/>
      <c r="K5" s="30"/>
    </row>
    <row r="6" spans="1:11" ht="15.75" thickBot="1" x14ac:dyDescent="0.3">
      <c r="A6" s="43"/>
      <c r="B6" s="7" t="s">
        <v>1</v>
      </c>
      <c r="C6" s="9" t="s">
        <v>138</v>
      </c>
      <c r="D6" s="9" t="s">
        <v>139</v>
      </c>
      <c r="E6" s="24">
        <v>80</v>
      </c>
      <c r="F6" s="24">
        <v>80</v>
      </c>
      <c r="G6" s="32">
        <f t="shared" si="0"/>
        <v>0</v>
      </c>
      <c r="H6" s="23"/>
      <c r="I6" s="23"/>
      <c r="J6" s="23"/>
      <c r="K6" s="23"/>
    </row>
    <row r="7" spans="1:11" ht="15.75" thickBot="1" x14ac:dyDescent="0.3">
      <c r="A7" s="43"/>
      <c r="B7" s="7" t="s">
        <v>2</v>
      </c>
      <c r="C7" s="9" t="s">
        <v>140</v>
      </c>
      <c r="D7" s="9" t="s">
        <v>141</v>
      </c>
      <c r="E7" s="24">
        <v>87</v>
      </c>
      <c r="F7" s="24">
        <v>88</v>
      </c>
      <c r="G7" s="32">
        <f t="shared" si="0"/>
        <v>1.1363636363636364E-2</v>
      </c>
      <c r="H7" s="23"/>
      <c r="I7" s="23"/>
      <c r="J7" s="23"/>
      <c r="K7" s="23"/>
    </row>
    <row r="8" spans="1:11" ht="15.75" thickBot="1" x14ac:dyDescent="0.3">
      <c r="A8" s="43"/>
      <c r="B8" s="7" t="s">
        <v>3</v>
      </c>
      <c r="C8" s="9" t="s">
        <v>142</v>
      </c>
      <c r="D8" s="9" t="s">
        <v>143</v>
      </c>
      <c r="E8" s="24">
        <v>84</v>
      </c>
      <c r="F8" s="24">
        <v>85</v>
      </c>
      <c r="G8" s="32">
        <f t="shared" si="0"/>
        <v>1.1764705882352941E-2</v>
      </c>
      <c r="H8" s="23"/>
      <c r="I8" s="23"/>
      <c r="J8" s="23"/>
      <c r="K8" s="23"/>
    </row>
    <row r="9" spans="1:11" ht="15.75" thickBot="1" x14ac:dyDescent="0.3">
      <c r="A9" s="43"/>
      <c r="B9" s="7" t="s">
        <v>4</v>
      </c>
      <c r="C9" s="9" t="s">
        <v>144</v>
      </c>
      <c r="D9" s="9" t="s">
        <v>145</v>
      </c>
      <c r="E9" s="24">
        <v>65</v>
      </c>
      <c r="F9" s="24">
        <v>66</v>
      </c>
      <c r="G9" s="32">
        <f t="shared" si="0"/>
        <v>1.5151515151515152E-2</v>
      </c>
      <c r="H9" s="23"/>
      <c r="I9" s="23"/>
      <c r="J9" s="23"/>
      <c r="K9" s="23"/>
    </row>
    <row r="10" spans="1:11" ht="15.75" thickBot="1" x14ac:dyDescent="0.3">
      <c r="A10" s="43"/>
      <c r="B10" s="7" t="s">
        <v>5</v>
      </c>
      <c r="C10" s="9" t="s">
        <v>146</v>
      </c>
      <c r="D10" s="9" t="s">
        <v>147</v>
      </c>
      <c r="E10" s="24">
        <v>105</v>
      </c>
      <c r="F10" s="24">
        <v>105</v>
      </c>
      <c r="G10" s="32">
        <f t="shared" si="0"/>
        <v>0</v>
      </c>
      <c r="H10" s="23"/>
      <c r="I10" s="23"/>
      <c r="J10" s="23"/>
      <c r="K10" s="23"/>
    </row>
    <row r="11" spans="1:11" ht="15.75" thickBot="1" x14ac:dyDescent="0.3">
      <c r="A11" s="42"/>
      <c r="B11" s="7" t="s">
        <v>6</v>
      </c>
      <c r="C11" s="9" t="s">
        <v>148</v>
      </c>
      <c r="D11" s="9" t="s">
        <v>149</v>
      </c>
      <c r="E11" s="24">
        <v>69</v>
      </c>
      <c r="F11" s="24">
        <v>71</v>
      </c>
      <c r="G11" s="32">
        <f t="shared" si="0"/>
        <v>2.8169014084507043E-2</v>
      </c>
      <c r="H11" s="23"/>
      <c r="I11" s="23"/>
      <c r="J11" s="23"/>
      <c r="K11" s="23"/>
    </row>
    <row r="12" spans="1:11" ht="15.75" thickBot="1" x14ac:dyDescent="0.3">
      <c r="A12" s="44" t="s">
        <v>10</v>
      </c>
      <c r="B12" s="45"/>
      <c r="C12" s="10"/>
      <c r="D12" s="10"/>
      <c r="E12" s="26"/>
      <c r="F12" s="26"/>
      <c r="G12" s="31"/>
      <c r="H12" s="23"/>
      <c r="I12" s="23"/>
      <c r="J12" s="23"/>
      <c r="K12" s="23"/>
    </row>
    <row r="13" spans="1:11" ht="15.75" thickBot="1" x14ac:dyDescent="0.3">
      <c r="A13" s="41" t="s">
        <v>11</v>
      </c>
      <c r="B13" s="7" t="s">
        <v>0</v>
      </c>
      <c r="C13" s="9" t="s">
        <v>150</v>
      </c>
      <c r="D13" s="9" t="s">
        <v>151</v>
      </c>
      <c r="E13" s="24">
        <v>223</v>
      </c>
      <c r="F13" s="24">
        <v>223</v>
      </c>
      <c r="G13" s="32">
        <f t="shared" ref="G13:G47" si="1">((F13-E13)/F13)</f>
        <v>0</v>
      </c>
      <c r="H13" s="30"/>
      <c r="I13" s="30"/>
      <c r="J13" s="30"/>
    </row>
    <row r="14" spans="1:11" ht="15.75" thickBot="1" x14ac:dyDescent="0.3">
      <c r="A14" s="43"/>
      <c r="B14" s="7" t="s">
        <v>1</v>
      </c>
      <c r="C14" s="9" t="s">
        <v>152</v>
      </c>
      <c r="D14" s="9" t="s">
        <v>153</v>
      </c>
      <c r="E14" s="24">
        <v>80</v>
      </c>
      <c r="F14" s="24">
        <v>80</v>
      </c>
      <c r="G14" s="32">
        <f t="shared" si="1"/>
        <v>0</v>
      </c>
      <c r="H14" s="23"/>
      <c r="I14" s="23"/>
      <c r="J14" s="23"/>
    </row>
    <row r="15" spans="1:11" ht="15.75" thickBot="1" x14ac:dyDescent="0.3">
      <c r="A15" s="43"/>
      <c r="B15" s="7" t="s">
        <v>2</v>
      </c>
      <c r="C15" s="9" t="s">
        <v>154</v>
      </c>
      <c r="D15" s="9" t="s">
        <v>155</v>
      </c>
      <c r="E15" s="24">
        <v>87</v>
      </c>
      <c r="F15" s="24">
        <v>88</v>
      </c>
      <c r="G15" s="32">
        <f t="shared" si="1"/>
        <v>1.1363636363636364E-2</v>
      </c>
      <c r="H15" s="23"/>
      <c r="I15" s="23"/>
      <c r="J15" s="23"/>
    </row>
    <row r="16" spans="1:11" ht="15.75" thickBot="1" x14ac:dyDescent="0.3">
      <c r="A16" s="43"/>
      <c r="B16" s="7" t="s">
        <v>3</v>
      </c>
      <c r="C16" s="9" t="s">
        <v>156</v>
      </c>
      <c r="D16" s="9" t="s">
        <v>157</v>
      </c>
      <c r="E16" s="24">
        <v>85</v>
      </c>
      <c r="F16" s="24">
        <v>85</v>
      </c>
      <c r="G16" s="32">
        <f t="shared" si="1"/>
        <v>0</v>
      </c>
      <c r="H16" s="23"/>
      <c r="I16" s="23"/>
      <c r="J16" s="23"/>
    </row>
    <row r="17" spans="1:12" ht="15.75" thickBot="1" x14ac:dyDescent="0.3">
      <c r="A17" s="43"/>
      <c r="B17" s="7" t="s">
        <v>4</v>
      </c>
      <c r="C17" s="9" t="s">
        <v>158</v>
      </c>
      <c r="D17" s="9" t="s">
        <v>159</v>
      </c>
      <c r="E17" s="24">
        <v>65</v>
      </c>
      <c r="F17" s="24">
        <v>66</v>
      </c>
      <c r="G17" s="32">
        <f t="shared" si="1"/>
        <v>1.5151515151515152E-2</v>
      </c>
      <c r="H17" s="23"/>
      <c r="I17" s="23"/>
      <c r="J17" s="23"/>
    </row>
    <row r="18" spans="1:12" ht="15.75" thickBot="1" x14ac:dyDescent="0.3">
      <c r="A18" s="43"/>
      <c r="B18" s="7" t="s">
        <v>5</v>
      </c>
      <c r="C18" s="9" t="s">
        <v>160</v>
      </c>
      <c r="D18" s="9" t="s">
        <v>161</v>
      </c>
      <c r="E18" s="24">
        <v>105</v>
      </c>
      <c r="F18" s="24">
        <v>105</v>
      </c>
      <c r="G18" s="32">
        <f t="shared" si="1"/>
        <v>0</v>
      </c>
      <c r="H18" s="23"/>
      <c r="I18" s="23"/>
      <c r="J18" s="23"/>
    </row>
    <row r="19" spans="1:12" ht="15.75" thickBot="1" x14ac:dyDescent="0.3">
      <c r="A19" s="42"/>
      <c r="B19" s="7" t="s">
        <v>6</v>
      </c>
      <c r="C19" s="9" t="s">
        <v>162</v>
      </c>
      <c r="D19" s="9" t="s">
        <v>163</v>
      </c>
      <c r="E19" s="24">
        <v>70</v>
      </c>
      <c r="F19" s="24">
        <v>71</v>
      </c>
      <c r="G19" s="32">
        <f t="shared" si="1"/>
        <v>1.4084507042253521E-2</v>
      </c>
      <c r="H19" s="23"/>
      <c r="I19" s="23"/>
      <c r="J19" s="23"/>
    </row>
    <row r="20" spans="1:12" ht="15.75" thickBot="1" x14ac:dyDescent="0.3">
      <c r="A20" s="41" t="s">
        <v>12</v>
      </c>
      <c r="B20" s="7" t="s">
        <v>0</v>
      </c>
      <c r="C20" s="9" t="s">
        <v>164</v>
      </c>
      <c r="D20" s="9" t="s">
        <v>165</v>
      </c>
      <c r="E20" s="24">
        <v>223</v>
      </c>
      <c r="F20" s="24">
        <v>223</v>
      </c>
      <c r="G20" s="32">
        <f t="shared" si="1"/>
        <v>0</v>
      </c>
      <c r="H20" s="30"/>
      <c r="I20" s="30"/>
      <c r="J20" s="30"/>
    </row>
    <row r="21" spans="1:12" ht="15.75" thickBot="1" x14ac:dyDescent="0.3">
      <c r="A21" s="43"/>
      <c r="B21" s="7" t="s">
        <v>1</v>
      </c>
      <c r="C21" s="9" t="s">
        <v>166</v>
      </c>
      <c r="D21" s="9" t="s">
        <v>167</v>
      </c>
      <c r="E21" s="24">
        <v>80</v>
      </c>
      <c r="F21" s="24">
        <v>80</v>
      </c>
      <c r="G21" s="32">
        <f t="shared" si="1"/>
        <v>0</v>
      </c>
      <c r="H21" s="23"/>
      <c r="I21" s="23"/>
      <c r="J21" s="23"/>
      <c r="K21" s="23"/>
      <c r="L21" s="23"/>
    </row>
    <row r="22" spans="1:12" ht="15.75" thickBot="1" x14ac:dyDescent="0.3">
      <c r="A22" s="43"/>
      <c r="B22" s="7" t="s">
        <v>2</v>
      </c>
      <c r="C22" s="9" t="s">
        <v>168</v>
      </c>
      <c r="D22" s="9" t="s">
        <v>169</v>
      </c>
      <c r="E22" s="24">
        <v>86</v>
      </c>
      <c r="F22" s="24">
        <v>88</v>
      </c>
      <c r="G22" s="32">
        <f t="shared" si="1"/>
        <v>2.2727272727272728E-2</v>
      </c>
      <c r="H22" s="23"/>
      <c r="I22" s="23"/>
      <c r="J22" s="23"/>
      <c r="K22" s="23"/>
      <c r="L22" s="23"/>
    </row>
    <row r="23" spans="1:12" ht="15.75" thickBot="1" x14ac:dyDescent="0.3">
      <c r="A23" s="43"/>
      <c r="B23" s="7" t="s">
        <v>3</v>
      </c>
      <c r="C23" s="9" t="s">
        <v>170</v>
      </c>
      <c r="D23" s="9" t="s">
        <v>171</v>
      </c>
      <c r="E23" s="24">
        <v>85</v>
      </c>
      <c r="F23" s="24">
        <v>85</v>
      </c>
      <c r="G23" s="32">
        <f t="shared" si="1"/>
        <v>0</v>
      </c>
      <c r="H23" s="23"/>
      <c r="I23" s="23"/>
      <c r="J23" s="23"/>
      <c r="K23" s="23"/>
      <c r="L23" s="23"/>
    </row>
    <row r="24" spans="1:12" ht="15.75" thickBot="1" x14ac:dyDescent="0.3">
      <c r="A24" s="43"/>
      <c r="B24" s="7" t="s">
        <v>4</v>
      </c>
      <c r="C24" s="9" t="s">
        <v>172</v>
      </c>
      <c r="D24" s="9" t="s">
        <v>173</v>
      </c>
      <c r="E24" s="24">
        <v>65</v>
      </c>
      <c r="F24" s="24">
        <v>66</v>
      </c>
      <c r="G24" s="32">
        <f t="shared" si="1"/>
        <v>1.5151515151515152E-2</v>
      </c>
      <c r="H24" s="23"/>
      <c r="I24" s="23"/>
      <c r="J24" s="23"/>
      <c r="K24" s="23"/>
      <c r="L24" s="23"/>
    </row>
    <row r="25" spans="1:12" ht="15.75" thickBot="1" x14ac:dyDescent="0.3">
      <c r="A25" s="43"/>
      <c r="B25" s="7" t="s">
        <v>5</v>
      </c>
      <c r="C25" s="9" t="s">
        <v>174</v>
      </c>
      <c r="D25" s="9" t="s">
        <v>175</v>
      </c>
      <c r="E25" s="24">
        <v>105</v>
      </c>
      <c r="F25" s="24">
        <v>105</v>
      </c>
      <c r="G25" s="32">
        <f t="shared" si="1"/>
        <v>0</v>
      </c>
      <c r="H25" s="23"/>
      <c r="I25" s="23"/>
      <c r="J25" s="23"/>
      <c r="K25" s="23"/>
      <c r="L25" s="23"/>
    </row>
    <row r="26" spans="1:12" ht="15.75" thickBot="1" x14ac:dyDescent="0.3">
      <c r="A26" s="42"/>
      <c r="B26" s="7" t="s">
        <v>6</v>
      </c>
      <c r="C26" s="9" t="s">
        <v>148</v>
      </c>
      <c r="D26" s="9" t="s">
        <v>176</v>
      </c>
      <c r="E26" s="24">
        <v>70</v>
      </c>
      <c r="F26" s="24">
        <v>71</v>
      </c>
      <c r="G26" s="32">
        <f t="shared" si="1"/>
        <v>1.4084507042253521E-2</v>
      </c>
      <c r="H26" s="23"/>
      <c r="I26" s="23"/>
      <c r="J26" s="23"/>
      <c r="K26" s="23"/>
      <c r="L26" s="23"/>
    </row>
    <row r="27" spans="1:12" ht="15.75" thickBot="1" x14ac:dyDescent="0.3">
      <c r="A27" s="41" t="s">
        <v>13</v>
      </c>
      <c r="B27" s="7" t="s">
        <v>0</v>
      </c>
      <c r="C27" s="9" t="s">
        <v>177</v>
      </c>
      <c r="D27" s="9" t="s">
        <v>178</v>
      </c>
      <c r="E27" s="24">
        <v>222</v>
      </c>
      <c r="F27" s="24">
        <v>223</v>
      </c>
      <c r="G27" s="32">
        <f t="shared" si="1"/>
        <v>4.4843049327354259E-3</v>
      </c>
      <c r="H27" s="23"/>
      <c r="I27" s="23"/>
      <c r="J27" s="23"/>
      <c r="K27" s="23"/>
      <c r="L27" s="23"/>
    </row>
    <row r="28" spans="1:12" ht="15.75" thickBot="1" x14ac:dyDescent="0.3">
      <c r="A28" s="43"/>
      <c r="B28" s="7" t="s">
        <v>1</v>
      </c>
      <c r="C28" s="9" t="s">
        <v>179</v>
      </c>
      <c r="D28" s="9" t="s">
        <v>180</v>
      </c>
      <c r="E28" s="24">
        <v>80</v>
      </c>
      <c r="F28" s="24">
        <v>80</v>
      </c>
      <c r="G28" s="32">
        <f t="shared" si="1"/>
        <v>0</v>
      </c>
      <c r="H28" s="23"/>
      <c r="I28" s="23"/>
      <c r="J28" s="23"/>
    </row>
    <row r="29" spans="1:12" ht="15.75" thickBot="1" x14ac:dyDescent="0.3">
      <c r="A29" s="43"/>
      <c r="B29" s="7" t="s">
        <v>2</v>
      </c>
      <c r="C29" s="9" t="s">
        <v>73</v>
      </c>
      <c r="D29" s="9" t="s">
        <v>181</v>
      </c>
      <c r="E29" s="24">
        <v>87</v>
      </c>
      <c r="F29" s="24">
        <v>88</v>
      </c>
      <c r="G29" s="32">
        <f t="shared" si="1"/>
        <v>1.1363636363636364E-2</v>
      </c>
      <c r="H29" s="23"/>
      <c r="I29" s="23"/>
      <c r="J29" s="23"/>
    </row>
    <row r="30" spans="1:12" ht="15.75" thickBot="1" x14ac:dyDescent="0.3">
      <c r="A30" s="43"/>
      <c r="B30" s="7" t="s">
        <v>3</v>
      </c>
      <c r="C30" s="9" t="s">
        <v>182</v>
      </c>
      <c r="D30" s="9" t="s">
        <v>183</v>
      </c>
      <c r="E30" s="24">
        <v>84</v>
      </c>
      <c r="F30" s="24">
        <v>85</v>
      </c>
      <c r="G30" s="32">
        <f t="shared" si="1"/>
        <v>1.1764705882352941E-2</v>
      </c>
      <c r="H30" s="23"/>
      <c r="I30" s="23"/>
      <c r="J30" s="23"/>
    </row>
    <row r="31" spans="1:12" ht="15.75" thickBot="1" x14ac:dyDescent="0.3">
      <c r="A31" s="43"/>
      <c r="B31" s="7" t="s">
        <v>4</v>
      </c>
      <c r="C31" s="9" t="s">
        <v>184</v>
      </c>
      <c r="D31" s="9" t="s">
        <v>185</v>
      </c>
      <c r="E31" s="24">
        <v>65</v>
      </c>
      <c r="F31" s="24">
        <v>66</v>
      </c>
      <c r="G31" s="32">
        <f t="shared" si="1"/>
        <v>1.5151515151515152E-2</v>
      </c>
      <c r="H31" s="23"/>
      <c r="I31" s="23"/>
      <c r="J31" s="23"/>
    </row>
    <row r="32" spans="1:12" ht="15.75" thickBot="1" x14ac:dyDescent="0.3">
      <c r="A32" s="43"/>
      <c r="B32" s="7" t="s">
        <v>5</v>
      </c>
      <c r="C32" s="9" t="s">
        <v>186</v>
      </c>
      <c r="D32" s="9" t="s">
        <v>187</v>
      </c>
      <c r="E32" s="24">
        <v>105</v>
      </c>
      <c r="F32" s="24">
        <v>105</v>
      </c>
      <c r="G32" s="32">
        <f t="shared" si="1"/>
        <v>0</v>
      </c>
      <c r="H32" s="23"/>
      <c r="I32" s="23"/>
      <c r="J32" s="23"/>
    </row>
    <row r="33" spans="1:10" ht="15.75" thickBot="1" x14ac:dyDescent="0.3">
      <c r="A33" s="42"/>
      <c r="B33" s="7" t="s">
        <v>6</v>
      </c>
      <c r="C33" s="9" t="s">
        <v>188</v>
      </c>
      <c r="D33" s="9" t="s">
        <v>189</v>
      </c>
      <c r="E33" s="24">
        <v>69</v>
      </c>
      <c r="F33" s="24">
        <v>71</v>
      </c>
      <c r="G33" s="32">
        <f t="shared" si="1"/>
        <v>2.8169014084507043E-2</v>
      </c>
      <c r="H33" s="23"/>
      <c r="I33" s="23"/>
      <c r="J33" s="23"/>
    </row>
    <row r="34" spans="1:10" ht="15.75" thickBot="1" x14ac:dyDescent="0.3">
      <c r="A34" s="41" t="s">
        <v>14</v>
      </c>
      <c r="B34" s="7" t="s">
        <v>0</v>
      </c>
      <c r="C34" s="9" t="s">
        <v>190</v>
      </c>
      <c r="D34" s="9" t="s">
        <v>191</v>
      </c>
      <c r="E34" s="24">
        <v>222</v>
      </c>
      <c r="F34" s="24">
        <v>223</v>
      </c>
      <c r="G34" s="32">
        <f t="shared" si="1"/>
        <v>4.4843049327354259E-3</v>
      </c>
      <c r="H34" s="23"/>
      <c r="I34" s="23"/>
      <c r="J34" s="23"/>
    </row>
    <row r="35" spans="1:10" ht="15.75" thickBot="1" x14ac:dyDescent="0.3">
      <c r="A35" s="43"/>
      <c r="B35" s="7" t="s">
        <v>1</v>
      </c>
      <c r="C35" s="9" t="s">
        <v>192</v>
      </c>
      <c r="D35" s="9" t="s">
        <v>193</v>
      </c>
      <c r="E35" s="24">
        <v>80</v>
      </c>
      <c r="F35" s="24">
        <v>80</v>
      </c>
      <c r="G35" s="32">
        <f t="shared" si="1"/>
        <v>0</v>
      </c>
      <c r="H35" s="23"/>
      <c r="I35" s="23"/>
      <c r="J35" s="23"/>
    </row>
    <row r="36" spans="1:10" ht="15.75" thickBot="1" x14ac:dyDescent="0.3">
      <c r="A36" s="43"/>
      <c r="B36" s="7" t="s">
        <v>2</v>
      </c>
      <c r="C36" s="9" t="s">
        <v>194</v>
      </c>
      <c r="D36" s="9" t="s">
        <v>195</v>
      </c>
      <c r="E36" s="24">
        <v>87</v>
      </c>
      <c r="F36" s="24">
        <v>88</v>
      </c>
      <c r="G36" s="32">
        <f t="shared" si="1"/>
        <v>1.1363636363636364E-2</v>
      </c>
      <c r="H36" s="23"/>
      <c r="I36" s="23"/>
      <c r="J36" s="23"/>
    </row>
    <row r="37" spans="1:10" ht="15.75" thickBot="1" x14ac:dyDescent="0.3">
      <c r="A37" s="43"/>
      <c r="B37" s="7" t="s">
        <v>3</v>
      </c>
      <c r="C37" s="9" t="s">
        <v>196</v>
      </c>
      <c r="D37" s="9" t="s">
        <v>197</v>
      </c>
      <c r="E37" s="24">
        <v>84</v>
      </c>
      <c r="F37" s="24">
        <v>85</v>
      </c>
      <c r="G37" s="32">
        <f t="shared" si="1"/>
        <v>1.1764705882352941E-2</v>
      </c>
      <c r="H37" s="23"/>
      <c r="I37" s="23"/>
      <c r="J37" s="23"/>
    </row>
    <row r="38" spans="1:10" ht="15.75" thickBot="1" x14ac:dyDescent="0.3">
      <c r="A38" s="43"/>
      <c r="B38" s="7" t="s">
        <v>4</v>
      </c>
      <c r="C38" s="9" t="s">
        <v>198</v>
      </c>
      <c r="D38" s="9" t="s">
        <v>199</v>
      </c>
      <c r="E38" s="24">
        <v>65</v>
      </c>
      <c r="F38" s="24">
        <v>66</v>
      </c>
      <c r="G38" s="32">
        <f t="shared" si="1"/>
        <v>1.5151515151515152E-2</v>
      </c>
      <c r="H38" s="23"/>
      <c r="I38" s="23"/>
      <c r="J38" s="23"/>
    </row>
    <row r="39" spans="1:10" ht="15.75" thickBot="1" x14ac:dyDescent="0.3">
      <c r="A39" s="43"/>
      <c r="B39" s="7" t="s">
        <v>5</v>
      </c>
      <c r="C39" s="9" t="s">
        <v>200</v>
      </c>
      <c r="D39" s="9" t="s">
        <v>201</v>
      </c>
      <c r="E39" s="24">
        <v>105</v>
      </c>
      <c r="F39" s="24">
        <v>105</v>
      </c>
      <c r="G39" s="32">
        <f t="shared" si="1"/>
        <v>0</v>
      </c>
      <c r="H39" s="23"/>
      <c r="I39" s="23"/>
      <c r="J39" s="23"/>
    </row>
    <row r="40" spans="1:10" ht="15.75" thickBot="1" x14ac:dyDescent="0.3">
      <c r="A40" s="42"/>
      <c r="B40" s="7" t="s">
        <v>6</v>
      </c>
      <c r="C40" s="9" t="s">
        <v>202</v>
      </c>
      <c r="D40" s="9" t="s">
        <v>203</v>
      </c>
      <c r="E40" s="24">
        <v>69</v>
      </c>
      <c r="F40" s="24">
        <v>71</v>
      </c>
      <c r="G40" s="32">
        <f t="shared" si="1"/>
        <v>2.8169014084507043E-2</v>
      </c>
      <c r="H40" s="23"/>
      <c r="I40" s="23"/>
      <c r="J40" s="23"/>
    </row>
    <row r="41" spans="1:10" ht="15.75" thickBot="1" x14ac:dyDescent="0.3">
      <c r="A41" s="41" t="s">
        <v>15</v>
      </c>
      <c r="B41" s="7" t="s">
        <v>0</v>
      </c>
      <c r="C41" s="9" t="s">
        <v>204</v>
      </c>
      <c r="D41" s="9" t="s">
        <v>205</v>
      </c>
      <c r="E41" s="24">
        <v>222</v>
      </c>
      <c r="F41" s="24">
        <v>223</v>
      </c>
      <c r="G41" s="32">
        <f t="shared" si="1"/>
        <v>4.4843049327354259E-3</v>
      </c>
      <c r="H41" s="23"/>
      <c r="I41" s="23"/>
      <c r="J41" s="23"/>
    </row>
    <row r="42" spans="1:10" ht="15.75" thickBot="1" x14ac:dyDescent="0.3">
      <c r="A42" s="43"/>
      <c r="B42" s="7" t="s">
        <v>1</v>
      </c>
      <c r="C42" s="9" t="s">
        <v>206</v>
      </c>
      <c r="D42" s="9" t="s">
        <v>207</v>
      </c>
      <c r="E42" s="24">
        <v>80</v>
      </c>
      <c r="F42" s="24">
        <v>80</v>
      </c>
      <c r="G42" s="32">
        <f t="shared" si="1"/>
        <v>0</v>
      </c>
      <c r="H42" s="23"/>
      <c r="I42" s="23"/>
      <c r="J42" s="23"/>
    </row>
    <row r="43" spans="1:10" ht="15.75" thickBot="1" x14ac:dyDescent="0.3">
      <c r="A43" s="43"/>
      <c r="B43" s="7" t="s">
        <v>2</v>
      </c>
      <c r="C43" s="9" t="s">
        <v>208</v>
      </c>
      <c r="D43" s="9" t="s">
        <v>209</v>
      </c>
      <c r="E43" s="24">
        <v>87</v>
      </c>
      <c r="F43" s="24">
        <v>88</v>
      </c>
      <c r="G43" s="32">
        <f t="shared" si="1"/>
        <v>1.1363636363636364E-2</v>
      </c>
      <c r="H43" s="23"/>
      <c r="I43" s="23"/>
      <c r="J43" s="23"/>
    </row>
    <row r="44" spans="1:10" ht="15.75" thickBot="1" x14ac:dyDescent="0.3">
      <c r="A44" s="43"/>
      <c r="B44" s="7" t="s">
        <v>3</v>
      </c>
      <c r="C44" s="9" t="s">
        <v>210</v>
      </c>
      <c r="D44" s="9" t="s">
        <v>211</v>
      </c>
      <c r="E44" s="24">
        <v>84</v>
      </c>
      <c r="F44" s="24">
        <v>85</v>
      </c>
      <c r="G44" s="32">
        <f t="shared" si="1"/>
        <v>1.1764705882352941E-2</v>
      </c>
      <c r="H44" s="23"/>
      <c r="I44" s="23"/>
      <c r="J44" s="23"/>
    </row>
    <row r="45" spans="1:10" ht="15.75" thickBot="1" x14ac:dyDescent="0.3">
      <c r="A45" s="43"/>
      <c r="B45" s="7" t="s">
        <v>4</v>
      </c>
      <c r="C45" s="9" t="s">
        <v>74</v>
      </c>
      <c r="D45" s="9" t="s">
        <v>212</v>
      </c>
      <c r="E45" s="24">
        <v>65</v>
      </c>
      <c r="F45" s="24">
        <v>66</v>
      </c>
      <c r="G45" s="32">
        <f t="shared" si="1"/>
        <v>1.5151515151515152E-2</v>
      </c>
      <c r="H45" s="23"/>
      <c r="I45" s="23"/>
      <c r="J45" s="23"/>
    </row>
    <row r="46" spans="1:10" ht="15.75" thickBot="1" x14ac:dyDescent="0.3">
      <c r="A46" s="43"/>
      <c r="B46" s="7" t="s">
        <v>5</v>
      </c>
      <c r="C46" s="9" t="s">
        <v>213</v>
      </c>
      <c r="D46" s="9" t="s">
        <v>214</v>
      </c>
      <c r="E46" s="24">
        <v>105</v>
      </c>
      <c r="F46" s="24">
        <v>105</v>
      </c>
      <c r="G46" s="32">
        <f t="shared" si="1"/>
        <v>0</v>
      </c>
      <c r="H46" s="23"/>
      <c r="I46" s="23"/>
      <c r="J46" s="23"/>
    </row>
    <row r="47" spans="1:10" ht="15.75" thickBot="1" x14ac:dyDescent="0.3">
      <c r="A47" s="42"/>
      <c r="B47" s="7" t="s">
        <v>6</v>
      </c>
      <c r="C47" s="9" t="s">
        <v>215</v>
      </c>
      <c r="D47" s="9" t="s">
        <v>216</v>
      </c>
      <c r="E47" s="24">
        <v>69</v>
      </c>
      <c r="F47" s="24">
        <v>71</v>
      </c>
      <c r="G47" s="32">
        <f t="shared" si="1"/>
        <v>2.8169014084507043E-2</v>
      </c>
      <c r="H47" s="23"/>
      <c r="I47" s="23"/>
      <c r="J47" s="23"/>
    </row>
    <row r="48" spans="1:10" ht="15.75" thickBot="1" x14ac:dyDescent="0.3">
      <c r="A48" s="44" t="s">
        <v>16</v>
      </c>
      <c r="B48" s="45"/>
      <c r="C48" s="10"/>
      <c r="D48" s="10"/>
      <c r="E48" s="26"/>
      <c r="F48" s="26"/>
      <c r="G48" s="31"/>
      <c r="H48" s="3"/>
    </row>
    <row r="49" spans="1:10" ht="15.75" thickBot="1" x14ac:dyDescent="0.3">
      <c r="A49" s="41" t="s">
        <v>17</v>
      </c>
      <c r="B49" s="7" t="s">
        <v>0</v>
      </c>
      <c r="C49" s="9" t="s">
        <v>217</v>
      </c>
      <c r="D49" s="9" t="s">
        <v>218</v>
      </c>
      <c r="E49" s="24">
        <v>223</v>
      </c>
      <c r="F49" s="24">
        <v>223</v>
      </c>
      <c r="G49" s="32">
        <f t="shared" ref="G49:G80" si="2">((F49-E49)/F49)</f>
        <v>0</v>
      </c>
      <c r="H49" s="30"/>
      <c r="I49" s="30"/>
      <c r="J49" s="30"/>
    </row>
    <row r="50" spans="1:10" ht="15.75" thickBot="1" x14ac:dyDescent="0.3">
      <c r="A50" s="43"/>
      <c r="B50" s="7" t="s">
        <v>1</v>
      </c>
      <c r="C50" s="9" t="s">
        <v>219</v>
      </c>
      <c r="D50" s="9" t="s">
        <v>220</v>
      </c>
      <c r="E50" s="24">
        <v>80</v>
      </c>
      <c r="F50" s="24">
        <v>80</v>
      </c>
      <c r="G50" s="32">
        <f t="shared" si="2"/>
        <v>0</v>
      </c>
      <c r="H50" s="23"/>
      <c r="I50" s="23"/>
      <c r="J50" s="23"/>
    </row>
    <row r="51" spans="1:10" ht="15.75" thickBot="1" x14ac:dyDescent="0.3">
      <c r="A51" s="43"/>
      <c r="B51" s="7" t="s">
        <v>2</v>
      </c>
      <c r="C51" s="9" t="s">
        <v>221</v>
      </c>
      <c r="D51" s="9" t="s">
        <v>222</v>
      </c>
      <c r="E51" s="24">
        <v>87</v>
      </c>
      <c r="F51" s="24">
        <v>88</v>
      </c>
      <c r="G51" s="32">
        <f t="shared" si="2"/>
        <v>1.1363636363636364E-2</v>
      </c>
      <c r="H51" s="23"/>
      <c r="I51" s="23"/>
      <c r="J51" s="23"/>
    </row>
    <row r="52" spans="1:10" ht="15.75" thickBot="1" x14ac:dyDescent="0.3">
      <c r="A52" s="43"/>
      <c r="B52" s="7" t="s">
        <v>3</v>
      </c>
      <c r="C52" s="9" t="s">
        <v>85</v>
      </c>
      <c r="D52" s="9" t="s">
        <v>223</v>
      </c>
      <c r="E52" s="24">
        <v>85</v>
      </c>
      <c r="F52" s="24">
        <v>85</v>
      </c>
      <c r="G52" s="32">
        <f t="shared" si="2"/>
        <v>0</v>
      </c>
      <c r="H52" s="23"/>
      <c r="I52" s="23"/>
      <c r="J52" s="23"/>
    </row>
    <row r="53" spans="1:10" ht="15.75" thickBot="1" x14ac:dyDescent="0.3">
      <c r="A53" s="43"/>
      <c r="B53" s="7" t="s">
        <v>4</v>
      </c>
      <c r="C53" s="9" t="s">
        <v>224</v>
      </c>
      <c r="D53" s="9" t="s">
        <v>225</v>
      </c>
      <c r="E53" s="24">
        <v>65</v>
      </c>
      <c r="F53" s="24">
        <v>66</v>
      </c>
      <c r="G53" s="32">
        <f t="shared" si="2"/>
        <v>1.5151515151515152E-2</v>
      </c>
      <c r="H53" s="23"/>
      <c r="I53" s="23"/>
      <c r="J53" s="23"/>
    </row>
    <row r="54" spans="1:10" ht="15.75" thickBot="1" x14ac:dyDescent="0.3">
      <c r="A54" s="43"/>
      <c r="B54" s="7" t="s">
        <v>5</v>
      </c>
      <c r="C54" s="9" t="s">
        <v>226</v>
      </c>
      <c r="D54" s="9" t="s">
        <v>227</v>
      </c>
      <c r="E54" s="24">
        <v>105</v>
      </c>
      <c r="F54" s="24">
        <v>105</v>
      </c>
      <c r="G54" s="32">
        <f t="shared" si="2"/>
        <v>0</v>
      </c>
      <c r="H54" s="23"/>
      <c r="I54" s="23"/>
      <c r="J54" s="23"/>
    </row>
    <row r="55" spans="1:10" ht="15.75" thickBot="1" x14ac:dyDescent="0.3">
      <c r="A55" s="42"/>
      <c r="B55" s="7" t="s">
        <v>6</v>
      </c>
      <c r="C55" s="9" t="s">
        <v>228</v>
      </c>
      <c r="D55" s="9" t="s">
        <v>229</v>
      </c>
      <c r="E55" s="24">
        <v>70</v>
      </c>
      <c r="F55" s="24">
        <v>71</v>
      </c>
      <c r="G55" s="32">
        <f t="shared" si="2"/>
        <v>1.4084507042253521E-2</v>
      </c>
      <c r="H55" s="23"/>
      <c r="I55" s="23"/>
      <c r="J55" s="23"/>
    </row>
    <row r="56" spans="1:10" ht="15.75" thickBot="1" x14ac:dyDescent="0.3">
      <c r="A56" s="41" t="s">
        <v>18</v>
      </c>
      <c r="B56" s="7" t="s">
        <v>0</v>
      </c>
      <c r="C56" s="9" t="s">
        <v>230</v>
      </c>
      <c r="D56" s="9" t="s">
        <v>231</v>
      </c>
      <c r="E56" s="24">
        <v>223</v>
      </c>
      <c r="F56" s="24">
        <v>223</v>
      </c>
      <c r="G56" s="32">
        <f t="shared" si="2"/>
        <v>0</v>
      </c>
      <c r="H56" s="23"/>
      <c r="I56" s="23"/>
      <c r="J56" s="23"/>
    </row>
    <row r="57" spans="1:10" ht="15.75" thickBot="1" x14ac:dyDescent="0.3">
      <c r="A57" s="43"/>
      <c r="B57" s="7" t="s">
        <v>1</v>
      </c>
      <c r="C57" s="9" t="s">
        <v>232</v>
      </c>
      <c r="D57" s="9" t="s">
        <v>233</v>
      </c>
      <c r="E57" s="24">
        <v>80</v>
      </c>
      <c r="F57" s="24">
        <v>80</v>
      </c>
      <c r="G57" s="32">
        <f t="shared" si="2"/>
        <v>0</v>
      </c>
      <c r="H57" s="23"/>
      <c r="I57" s="23"/>
      <c r="J57" s="23"/>
    </row>
    <row r="58" spans="1:10" ht="15.75" thickBot="1" x14ac:dyDescent="0.3">
      <c r="A58" s="43"/>
      <c r="B58" s="7" t="s">
        <v>2</v>
      </c>
      <c r="C58" s="9" t="s">
        <v>234</v>
      </c>
      <c r="D58" s="9" t="s">
        <v>235</v>
      </c>
      <c r="E58" s="24">
        <v>87</v>
      </c>
      <c r="F58" s="24">
        <v>88</v>
      </c>
      <c r="G58" s="32">
        <f t="shared" si="2"/>
        <v>1.1363636363636364E-2</v>
      </c>
      <c r="H58" s="23"/>
      <c r="I58" s="23"/>
      <c r="J58" s="23"/>
    </row>
    <row r="59" spans="1:10" ht="15.75" thickBot="1" x14ac:dyDescent="0.3">
      <c r="A59" s="43"/>
      <c r="B59" s="7" t="s">
        <v>3</v>
      </c>
      <c r="C59" s="9" t="s">
        <v>236</v>
      </c>
      <c r="D59" s="9" t="s">
        <v>237</v>
      </c>
      <c r="E59" s="24">
        <v>85</v>
      </c>
      <c r="F59" s="24">
        <v>85</v>
      </c>
      <c r="G59" s="32">
        <f t="shared" si="2"/>
        <v>0</v>
      </c>
      <c r="H59" s="23"/>
      <c r="I59" s="23"/>
      <c r="J59" s="23"/>
    </row>
    <row r="60" spans="1:10" ht="15.75" thickBot="1" x14ac:dyDescent="0.3">
      <c r="A60" s="43"/>
      <c r="B60" s="7" t="s">
        <v>4</v>
      </c>
      <c r="C60" s="9" t="s">
        <v>238</v>
      </c>
      <c r="D60" s="9" t="s">
        <v>239</v>
      </c>
      <c r="E60" s="24">
        <v>65</v>
      </c>
      <c r="F60" s="24">
        <v>66</v>
      </c>
      <c r="G60" s="32">
        <f t="shared" si="2"/>
        <v>1.5151515151515152E-2</v>
      </c>
      <c r="H60" s="23"/>
      <c r="I60" s="23"/>
      <c r="J60" s="23"/>
    </row>
    <row r="61" spans="1:10" ht="15.75" thickBot="1" x14ac:dyDescent="0.3">
      <c r="A61" s="43"/>
      <c r="B61" s="7" t="s">
        <v>5</v>
      </c>
      <c r="C61" s="9" t="s">
        <v>79</v>
      </c>
      <c r="D61" s="9" t="s">
        <v>240</v>
      </c>
      <c r="E61" s="24">
        <v>105</v>
      </c>
      <c r="F61" s="24">
        <v>105</v>
      </c>
      <c r="G61" s="32">
        <f t="shared" si="2"/>
        <v>0</v>
      </c>
      <c r="H61" s="23"/>
      <c r="I61" s="23"/>
      <c r="J61" s="23"/>
    </row>
    <row r="62" spans="1:10" ht="15.75" thickBot="1" x14ac:dyDescent="0.3">
      <c r="A62" s="42"/>
      <c r="B62" s="7" t="s">
        <v>6</v>
      </c>
      <c r="C62" s="9" t="s">
        <v>241</v>
      </c>
      <c r="D62" s="9" t="s">
        <v>242</v>
      </c>
      <c r="E62" s="24">
        <v>70</v>
      </c>
      <c r="F62" s="24">
        <v>71</v>
      </c>
      <c r="G62" s="32">
        <f t="shared" si="2"/>
        <v>1.4084507042253521E-2</v>
      </c>
      <c r="H62" s="23"/>
      <c r="I62" s="23"/>
      <c r="J62" s="23"/>
    </row>
    <row r="63" spans="1:10" ht="15.75" thickBot="1" x14ac:dyDescent="0.3">
      <c r="A63" s="41" t="s">
        <v>19</v>
      </c>
      <c r="B63" s="7" t="s">
        <v>0</v>
      </c>
      <c r="C63" s="9" t="s">
        <v>243</v>
      </c>
      <c r="D63" s="9" t="s">
        <v>244</v>
      </c>
      <c r="E63" s="24">
        <v>222</v>
      </c>
      <c r="F63" s="24">
        <v>223</v>
      </c>
      <c r="G63" s="32">
        <f t="shared" si="2"/>
        <v>4.4843049327354259E-3</v>
      </c>
      <c r="H63" s="23"/>
      <c r="I63" s="23"/>
      <c r="J63" s="23"/>
    </row>
    <row r="64" spans="1:10" ht="15.75" thickBot="1" x14ac:dyDescent="0.3">
      <c r="A64" s="43"/>
      <c r="B64" s="7" t="s">
        <v>1</v>
      </c>
      <c r="C64" s="9" t="s">
        <v>245</v>
      </c>
      <c r="D64" s="9" t="s">
        <v>246</v>
      </c>
      <c r="E64" s="24">
        <v>80</v>
      </c>
      <c r="F64" s="24">
        <v>80</v>
      </c>
      <c r="G64" s="32">
        <f t="shared" si="2"/>
        <v>0</v>
      </c>
      <c r="H64" s="23"/>
      <c r="I64" s="23"/>
      <c r="J64" s="23"/>
    </row>
    <row r="65" spans="1:11" ht="15.75" thickBot="1" x14ac:dyDescent="0.3">
      <c r="A65" s="43"/>
      <c r="B65" s="7" t="s">
        <v>2</v>
      </c>
      <c r="C65" s="9" t="s">
        <v>247</v>
      </c>
      <c r="D65" s="9" t="s">
        <v>248</v>
      </c>
      <c r="E65" s="24">
        <v>87</v>
      </c>
      <c r="F65" s="24">
        <v>88</v>
      </c>
      <c r="G65" s="32">
        <f t="shared" si="2"/>
        <v>1.1363636363636364E-2</v>
      </c>
      <c r="H65" s="23"/>
      <c r="I65" s="23"/>
      <c r="J65" s="23"/>
    </row>
    <row r="66" spans="1:11" ht="15.75" thickBot="1" x14ac:dyDescent="0.3">
      <c r="A66" s="43"/>
      <c r="B66" s="7" t="s">
        <v>3</v>
      </c>
      <c r="C66" s="9" t="s">
        <v>249</v>
      </c>
      <c r="D66" s="9" t="s">
        <v>250</v>
      </c>
      <c r="E66" s="24">
        <v>85</v>
      </c>
      <c r="F66" s="24">
        <v>85</v>
      </c>
      <c r="G66" s="32">
        <f t="shared" si="2"/>
        <v>0</v>
      </c>
      <c r="H66" s="23"/>
      <c r="I66" s="23"/>
      <c r="J66" s="23"/>
    </row>
    <row r="67" spans="1:11" ht="15.75" thickBot="1" x14ac:dyDescent="0.3">
      <c r="A67" s="43"/>
      <c r="B67" s="7" t="s">
        <v>4</v>
      </c>
      <c r="C67" s="9" t="s">
        <v>251</v>
      </c>
      <c r="D67" s="9" t="s">
        <v>252</v>
      </c>
      <c r="E67" s="24">
        <v>65</v>
      </c>
      <c r="F67" s="24">
        <v>66</v>
      </c>
      <c r="G67" s="32">
        <f t="shared" si="2"/>
        <v>1.5151515151515152E-2</v>
      </c>
      <c r="H67" s="23"/>
      <c r="I67" s="23"/>
      <c r="J67" s="23"/>
    </row>
    <row r="68" spans="1:11" ht="15.75" thickBot="1" x14ac:dyDescent="0.3">
      <c r="A68" s="43"/>
      <c r="B68" s="7" t="s">
        <v>5</v>
      </c>
      <c r="C68" s="9" t="s">
        <v>253</v>
      </c>
      <c r="D68" s="9" t="s">
        <v>254</v>
      </c>
      <c r="E68" s="24">
        <v>105</v>
      </c>
      <c r="F68" s="24">
        <v>105</v>
      </c>
      <c r="G68" s="32">
        <f t="shared" si="2"/>
        <v>0</v>
      </c>
      <c r="H68" s="23"/>
      <c r="I68" s="23"/>
      <c r="J68" s="23"/>
    </row>
    <row r="69" spans="1:11" ht="15.75" thickBot="1" x14ac:dyDescent="0.3">
      <c r="A69" s="42"/>
      <c r="B69" s="7" t="s">
        <v>6</v>
      </c>
      <c r="C69" s="9" t="s">
        <v>255</v>
      </c>
      <c r="D69" s="9" t="s">
        <v>256</v>
      </c>
      <c r="E69" s="24">
        <v>70</v>
      </c>
      <c r="F69" s="24">
        <v>71</v>
      </c>
      <c r="G69" s="32">
        <f t="shared" si="2"/>
        <v>1.4084507042253521E-2</v>
      </c>
      <c r="H69" s="23"/>
      <c r="I69" s="23"/>
      <c r="J69" s="23"/>
    </row>
    <row r="70" spans="1:11" ht="15.75" thickBot="1" x14ac:dyDescent="0.3">
      <c r="A70" s="41" t="s">
        <v>20</v>
      </c>
      <c r="B70" s="7" t="s">
        <v>0</v>
      </c>
      <c r="C70" s="9" t="s">
        <v>257</v>
      </c>
      <c r="D70" s="9" t="s">
        <v>258</v>
      </c>
      <c r="E70" s="24">
        <v>223</v>
      </c>
      <c r="F70" s="24">
        <v>223</v>
      </c>
      <c r="G70" s="32">
        <f t="shared" si="2"/>
        <v>0</v>
      </c>
      <c r="H70" s="23"/>
      <c r="I70" s="23"/>
      <c r="J70" s="23"/>
      <c r="K70" s="23"/>
    </row>
    <row r="71" spans="1:11" ht="15.75" thickBot="1" x14ac:dyDescent="0.3">
      <c r="A71" s="43"/>
      <c r="B71" s="7" t="s">
        <v>1</v>
      </c>
      <c r="C71" s="9" t="s">
        <v>259</v>
      </c>
      <c r="D71" s="9" t="s">
        <v>260</v>
      </c>
      <c r="E71" s="24">
        <v>80</v>
      </c>
      <c r="F71" s="24">
        <v>80</v>
      </c>
      <c r="G71" s="32">
        <f t="shared" si="2"/>
        <v>0</v>
      </c>
      <c r="H71" s="23"/>
      <c r="I71" s="23"/>
      <c r="J71" s="23"/>
      <c r="K71" s="23"/>
    </row>
    <row r="72" spans="1:11" ht="15.75" thickBot="1" x14ac:dyDescent="0.3">
      <c r="A72" s="43"/>
      <c r="B72" s="7" t="s">
        <v>2</v>
      </c>
      <c r="C72" s="9" t="s">
        <v>261</v>
      </c>
      <c r="D72" s="9" t="s">
        <v>262</v>
      </c>
      <c r="E72" s="24">
        <v>87</v>
      </c>
      <c r="F72" s="24">
        <v>88</v>
      </c>
      <c r="G72" s="32">
        <f t="shared" si="2"/>
        <v>1.1363636363636364E-2</v>
      </c>
      <c r="H72" s="23"/>
      <c r="I72" s="23"/>
      <c r="J72" s="23"/>
      <c r="K72" s="23"/>
    </row>
    <row r="73" spans="1:11" ht="15.75" thickBot="1" x14ac:dyDescent="0.3">
      <c r="A73" s="43"/>
      <c r="B73" s="7" t="s">
        <v>3</v>
      </c>
      <c r="C73" s="9" t="s">
        <v>263</v>
      </c>
      <c r="D73" s="9" t="s">
        <v>264</v>
      </c>
      <c r="E73" s="24">
        <v>85</v>
      </c>
      <c r="F73" s="24">
        <v>85</v>
      </c>
      <c r="G73" s="32">
        <f t="shared" si="2"/>
        <v>0</v>
      </c>
      <c r="H73" s="23"/>
      <c r="I73" s="23"/>
      <c r="J73" s="23"/>
      <c r="K73" s="23"/>
    </row>
    <row r="74" spans="1:11" ht="15.75" thickBot="1" x14ac:dyDescent="0.3">
      <c r="A74" s="43"/>
      <c r="B74" s="7" t="s">
        <v>4</v>
      </c>
      <c r="C74" s="9" t="s">
        <v>265</v>
      </c>
      <c r="D74" s="9" t="s">
        <v>266</v>
      </c>
      <c r="E74" s="24">
        <v>65</v>
      </c>
      <c r="F74" s="24">
        <v>66</v>
      </c>
      <c r="G74" s="32">
        <f t="shared" si="2"/>
        <v>1.5151515151515152E-2</v>
      </c>
      <c r="H74" s="23"/>
      <c r="I74" s="23"/>
      <c r="J74" s="23"/>
      <c r="K74" s="23"/>
    </row>
    <row r="75" spans="1:11" ht="15.75" thickBot="1" x14ac:dyDescent="0.3">
      <c r="A75" s="43"/>
      <c r="B75" s="7" t="s">
        <v>5</v>
      </c>
      <c r="C75" s="9" t="s">
        <v>267</v>
      </c>
      <c r="D75" s="9" t="s">
        <v>268</v>
      </c>
      <c r="E75" s="24">
        <v>104</v>
      </c>
      <c r="F75" s="24">
        <v>105</v>
      </c>
      <c r="G75" s="32">
        <f t="shared" si="2"/>
        <v>9.5238095238095247E-3</v>
      </c>
      <c r="H75" s="23"/>
      <c r="I75" s="23"/>
      <c r="J75" s="23"/>
      <c r="K75" s="23"/>
    </row>
    <row r="76" spans="1:11" ht="15.75" thickBot="1" x14ac:dyDescent="0.3">
      <c r="A76" s="42"/>
      <c r="B76" s="7" t="s">
        <v>6</v>
      </c>
      <c r="C76" s="9" t="s">
        <v>75</v>
      </c>
      <c r="D76" s="9" t="s">
        <v>269</v>
      </c>
      <c r="E76" s="24">
        <v>69</v>
      </c>
      <c r="F76" s="24">
        <v>71</v>
      </c>
      <c r="G76" s="32">
        <f t="shared" si="2"/>
        <v>2.8169014084507043E-2</v>
      </c>
      <c r="H76" s="23"/>
      <c r="I76" s="23"/>
      <c r="J76" s="23"/>
      <c r="K76" s="23"/>
    </row>
    <row r="77" spans="1:11" ht="15.75" thickBot="1" x14ac:dyDescent="0.3">
      <c r="A77" s="41" t="s">
        <v>21</v>
      </c>
      <c r="B77" s="7" t="s">
        <v>0</v>
      </c>
      <c r="C77" s="9" t="s">
        <v>270</v>
      </c>
      <c r="D77" s="9" t="s">
        <v>271</v>
      </c>
      <c r="E77" s="24">
        <v>223</v>
      </c>
      <c r="F77" s="24">
        <v>223</v>
      </c>
      <c r="G77" s="32">
        <f t="shared" si="2"/>
        <v>0</v>
      </c>
      <c r="H77" s="23"/>
      <c r="I77" s="23"/>
      <c r="J77" s="23"/>
    </row>
    <row r="78" spans="1:11" ht="15.75" thickBot="1" x14ac:dyDescent="0.3">
      <c r="A78" s="43"/>
      <c r="B78" s="7" t="s">
        <v>1</v>
      </c>
      <c r="C78" s="9" t="s">
        <v>272</v>
      </c>
      <c r="D78" s="9" t="s">
        <v>273</v>
      </c>
      <c r="E78" s="24">
        <v>80</v>
      </c>
      <c r="F78" s="24">
        <v>80</v>
      </c>
      <c r="G78" s="32">
        <f t="shared" si="2"/>
        <v>0</v>
      </c>
      <c r="H78" s="23"/>
      <c r="I78" s="23"/>
      <c r="J78" s="23"/>
    </row>
    <row r="79" spans="1:11" ht="15.75" thickBot="1" x14ac:dyDescent="0.3">
      <c r="A79" s="43"/>
      <c r="B79" s="7" t="s">
        <v>2</v>
      </c>
      <c r="C79" s="9" t="s">
        <v>274</v>
      </c>
      <c r="D79" s="9" t="s">
        <v>275</v>
      </c>
      <c r="E79" s="24">
        <v>87</v>
      </c>
      <c r="F79" s="24">
        <v>88</v>
      </c>
      <c r="G79" s="32">
        <f t="shared" si="2"/>
        <v>1.1363636363636364E-2</v>
      </c>
      <c r="H79" s="23"/>
      <c r="I79" s="23"/>
      <c r="J79" s="23"/>
    </row>
    <row r="80" spans="1:11" ht="15.75" thickBot="1" x14ac:dyDescent="0.3">
      <c r="A80" s="43"/>
      <c r="B80" s="7" t="s">
        <v>3</v>
      </c>
      <c r="C80" s="9" t="s">
        <v>276</v>
      </c>
      <c r="D80" s="9" t="s">
        <v>277</v>
      </c>
      <c r="E80" s="24">
        <v>85</v>
      </c>
      <c r="F80" s="24">
        <v>85</v>
      </c>
      <c r="G80" s="32">
        <f t="shared" si="2"/>
        <v>0</v>
      </c>
      <c r="H80" s="23"/>
      <c r="I80" s="23"/>
      <c r="J80" s="23"/>
    </row>
    <row r="81" spans="1:10" ht="15.75" thickBot="1" x14ac:dyDescent="0.3">
      <c r="A81" s="43"/>
      <c r="B81" s="7" t="s">
        <v>4</v>
      </c>
      <c r="C81" s="9" t="s">
        <v>278</v>
      </c>
      <c r="D81" s="9" t="s">
        <v>279</v>
      </c>
      <c r="E81" s="24">
        <v>64</v>
      </c>
      <c r="F81" s="24">
        <v>66</v>
      </c>
      <c r="G81" s="32">
        <f t="shared" ref="G81:G112" si="3">((F81-E81)/F81)</f>
        <v>3.0303030303030304E-2</v>
      </c>
      <c r="H81" s="23"/>
      <c r="I81" s="23"/>
      <c r="J81" s="23"/>
    </row>
    <row r="82" spans="1:10" ht="15.75" thickBot="1" x14ac:dyDescent="0.3">
      <c r="A82" s="43"/>
      <c r="B82" s="7" t="s">
        <v>5</v>
      </c>
      <c r="C82" s="9" t="s">
        <v>280</v>
      </c>
      <c r="D82" s="9" t="s">
        <v>281</v>
      </c>
      <c r="E82" s="24">
        <v>105</v>
      </c>
      <c r="F82" s="24">
        <v>105</v>
      </c>
      <c r="G82" s="32">
        <f t="shared" si="3"/>
        <v>0</v>
      </c>
      <c r="H82" s="23"/>
      <c r="I82" s="23"/>
      <c r="J82" s="23"/>
    </row>
    <row r="83" spans="1:10" ht="15.75" thickBot="1" x14ac:dyDescent="0.3">
      <c r="A83" s="42"/>
      <c r="B83" s="7" t="s">
        <v>6</v>
      </c>
      <c r="C83" s="9" t="s">
        <v>247</v>
      </c>
      <c r="D83" s="9" t="s">
        <v>282</v>
      </c>
      <c r="E83" s="24">
        <v>70</v>
      </c>
      <c r="F83" s="24">
        <v>71</v>
      </c>
      <c r="G83" s="32">
        <f t="shared" si="3"/>
        <v>1.4084507042253521E-2</v>
      </c>
      <c r="H83" s="23"/>
      <c r="I83" s="23"/>
      <c r="J83" s="23"/>
    </row>
    <row r="84" spans="1:10" ht="15.75" thickBot="1" x14ac:dyDescent="0.3">
      <c r="A84" s="41" t="s">
        <v>22</v>
      </c>
      <c r="B84" s="7" t="s">
        <v>0</v>
      </c>
      <c r="C84" s="9" t="s">
        <v>75</v>
      </c>
      <c r="D84" s="9" t="s">
        <v>283</v>
      </c>
      <c r="E84" s="24">
        <v>219</v>
      </c>
      <c r="F84" s="24">
        <v>223</v>
      </c>
      <c r="G84" s="32">
        <f t="shared" si="3"/>
        <v>1.7937219730941704E-2</v>
      </c>
      <c r="H84" s="23"/>
      <c r="I84" s="23"/>
      <c r="J84" s="23"/>
    </row>
    <row r="85" spans="1:10" ht="15.75" thickBot="1" x14ac:dyDescent="0.3">
      <c r="A85" s="43"/>
      <c r="B85" s="7" t="s">
        <v>1</v>
      </c>
      <c r="C85" s="9" t="s">
        <v>76</v>
      </c>
      <c r="D85" s="9" t="s">
        <v>284</v>
      </c>
      <c r="E85" s="24">
        <v>80</v>
      </c>
      <c r="F85" s="24">
        <v>80</v>
      </c>
      <c r="G85" s="32">
        <f t="shared" si="3"/>
        <v>0</v>
      </c>
      <c r="H85" s="23"/>
      <c r="I85" s="23"/>
      <c r="J85" s="23"/>
    </row>
    <row r="86" spans="1:10" ht="15.75" thickBot="1" x14ac:dyDescent="0.3">
      <c r="A86" s="43"/>
      <c r="B86" s="7" t="s">
        <v>2</v>
      </c>
      <c r="C86" s="9" t="s">
        <v>285</v>
      </c>
      <c r="D86" s="9" t="s">
        <v>286</v>
      </c>
      <c r="E86" s="24">
        <v>87</v>
      </c>
      <c r="F86" s="24">
        <v>88</v>
      </c>
      <c r="G86" s="32">
        <f t="shared" si="3"/>
        <v>1.1363636363636364E-2</v>
      </c>
      <c r="H86" s="23"/>
      <c r="I86" s="23"/>
      <c r="J86" s="23"/>
    </row>
    <row r="87" spans="1:10" ht="15.75" thickBot="1" x14ac:dyDescent="0.3">
      <c r="A87" s="43"/>
      <c r="B87" s="7" t="s">
        <v>3</v>
      </c>
      <c r="C87" s="9" t="s">
        <v>81</v>
      </c>
      <c r="D87" s="9" t="s">
        <v>287</v>
      </c>
      <c r="E87" s="24">
        <v>84</v>
      </c>
      <c r="F87" s="24">
        <v>85</v>
      </c>
      <c r="G87" s="32">
        <f t="shared" si="3"/>
        <v>1.1764705882352941E-2</v>
      </c>
      <c r="H87" s="23"/>
      <c r="I87" s="23"/>
      <c r="J87" s="23"/>
    </row>
    <row r="88" spans="1:10" ht="15.75" thickBot="1" x14ac:dyDescent="0.3">
      <c r="A88" s="43"/>
      <c r="B88" s="7" t="s">
        <v>4</v>
      </c>
      <c r="C88" s="9" t="s">
        <v>288</v>
      </c>
      <c r="D88" s="9" t="s">
        <v>289</v>
      </c>
      <c r="E88" s="24">
        <v>65</v>
      </c>
      <c r="F88" s="24">
        <v>66</v>
      </c>
      <c r="G88" s="32">
        <f t="shared" si="3"/>
        <v>1.5151515151515152E-2</v>
      </c>
      <c r="H88" s="23"/>
      <c r="I88" s="23"/>
      <c r="J88" s="23"/>
    </row>
    <row r="89" spans="1:10" ht="15.75" thickBot="1" x14ac:dyDescent="0.3">
      <c r="A89" s="43"/>
      <c r="B89" s="7" t="s">
        <v>5</v>
      </c>
      <c r="C89" s="9" t="s">
        <v>290</v>
      </c>
      <c r="D89" s="9" t="s">
        <v>291</v>
      </c>
      <c r="E89" s="24">
        <v>104</v>
      </c>
      <c r="F89" s="24">
        <v>105</v>
      </c>
      <c r="G89" s="32">
        <f t="shared" si="3"/>
        <v>9.5238095238095247E-3</v>
      </c>
      <c r="H89" s="23"/>
      <c r="I89" s="23"/>
      <c r="J89" s="23"/>
    </row>
    <row r="90" spans="1:10" ht="15.75" thickBot="1" x14ac:dyDescent="0.3">
      <c r="A90" s="42"/>
      <c r="B90" s="7" t="s">
        <v>6</v>
      </c>
      <c r="C90" s="9" t="s">
        <v>292</v>
      </c>
      <c r="D90" s="9" t="s">
        <v>293</v>
      </c>
      <c r="E90" s="24">
        <v>70</v>
      </c>
      <c r="F90" s="24">
        <v>71</v>
      </c>
      <c r="G90" s="32">
        <f t="shared" si="3"/>
        <v>1.4084507042253521E-2</v>
      </c>
      <c r="H90" s="23"/>
      <c r="I90" s="23"/>
      <c r="J90" s="23"/>
    </row>
    <row r="91" spans="1:10" ht="15.75" thickBot="1" x14ac:dyDescent="0.3">
      <c r="A91" s="41" t="s">
        <v>23</v>
      </c>
      <c r="B91" s="7" t="s">
        <v>0</v>
      </c>
      <c r="C91" s="9" t="s">
        <v>294</v>
      </c>
      <c r="D91" s="9" t="s">
        <v>295</v>
      </c>
      <c r="E91" s="24">
        <v>222</v>
      </c>
      <c r="F91" s="24">
        <v>223</v>
      </c>
      <c r="G91" s="32">
        <f t="shared" si="3"/>
        <v>4.4843049327354259E-3</v>
      </c>
      <c r="H91" s="23"/>
      <c r="I91" s="23"/>
      <c r="J91" s="23"/>
    </row>
    <row r="92" spans="1:10" ht="15.75" thickBot="1" x14ac:dyDescent="0.3">
      <c r="A92" s="43"/>
      <c r="B92" s="7" t="s">
        <v>1</v>
      </c>
      <c r="C92" s="9" t="s">
        <v>296</v>
      </c>
      <c r="D92" s="9" t="s">
        <v>297</v>
      </c>
      <c r="E92" s="24">
        <v>80</v>
      </c>
      <c r="F92" s="24">
        <v>80</v>
      </c>
      <c r="G92" s="32">
        <f t="shared" si="3"/>
        <v>0</v>
      </c>
      <c r="H92" s="23"/>
      <c r="I92" s="23"/>
      <c r="J92" s="23"/>
    </row>
    <row r="93" spans="1:10" ht="15.75" thickBot="1" x14ac:dyDescent="0.3">
      <c r="A93" s="43"/>
      <c r="B93" s="7" t="s">
        <v>2</v>
      </c>
      <c r="C93" s="9" t="s">
        <v>298</v>
      </c>
      <c r="D93" s="9" t="s">
        <v>299</v>
      </c>
      <c r="E93" s="24">
        <v>86</v>
      </c>
      <c r="F93" s="24">
        <v>88</v>
      </c>
      <c r="G93" s="32">
        <f t="shared" si="3"/>
        <v>2.2727272727272728E-2</v>
      </c>
      <c r="H93" s="23"/>
      <c r="I93" s="23"/>
      <c r="J93" s="23"/>
    </row>
    <row r="94" spans="1:10" ht="15.75" thickBot="1" x14ac:dyDescent="0.3">
      <c r="A94" s="43"/>
      <c r="B94" s="7" t="s">
        <v>3</v>
      </c>
      <c r="C94" s="9" t="s">
        <v>300</v>
      </c>
      <c r="D94" s="9" t="s">
        <v>301</v>
      </c>
      <c r="E94" s="24">
        <v>85</v>
      </c>
      <c r="F94" s="24">
        <v>85</v>
      </c>
      <c r="G94" s="32">
        <f t="shared" si="3"/>
        <v>0</v>
      </c>
      <c r="H94" s="23"/>
      <c r="I94" s="23"/>
      <c r="J94" s="23"/>
    </row>
    <row r="95" spans="1:10" ht="15.75" thickBot="1" x14ac:dyDescent="0.3">
      <c r="A95" s="43"/>
      <c r="B95" s="7" t="s">
        <v>4</v>
      </c>
      <c r="C95" s="9" t="s">
        <v>302</v>
      </c>
      <c r="D95" s="9" t="s">
        <v>303</v>
      </c>
      <c r="E95" s="24">
        <v>65</v>
      </c>
      <c r="F95" s="24">
        <v>66</v>
      </c>
      <c r="G95" s="32">
        <f t="shared" si="3"/>
        <v>1.5151515151515152E-2</v>
      </c>
      <c r="H95" s="23"/>
      <c r="I95" s="23"/>
      <c r="J95" s="23"/>
    </row>
    <row r="96" spans="1:10" ht="15.75" thickBot="1" x14ac:dyDescent="0.3">
      <c r="A96" s="43"/>
      <c r="B96" s="7" t="s">
        <v>5</v>
      </c>
      <c r="C96" s="9" t="s">
        <v>304</v>
      </c>
      <c r="D96" s="9" t="s">
        <v>305</v>
      </c>
      <c r="E96" s="24">
        <v>105</v>
      </c>
      <c r="F96" s="24">
        <v>105</v>
      </c>
      <c r="G96" s="32">
        <f t="shared" si="3"/>
        <v>0</v>
      </c>
      <c r="H96" s="23"/>
      <c r="I96" s="23"/>
      <c r="J96" s="23"/>
    </row>
    <row r="97" spans="1:10" ht="15.75" thickBot="1" x14ac:dyDescent="0.3">
      <c r="A97" s="42"/>
      <c r="B97" s="7" t="s">
        <v>6</v>
      </c>
      <c r="C97" s="9" t="s">
        <v>306</v>
      </c>
      <c r="D97" s="9" t="s">
        <v>307</v>
      </c>
      <c r="E97" s="24">
        <v>70</v>
      </c>
      <c r="F97" s="24">
        <v>71</v>
      </c>
      <c r="G97" s="32">
        <f t="shared" si="3"/>
        <v>1.4084507042253521E-2</v>
      </c>
      <c r="H97" s="23"/>
      <c r="I97" s="23"/>
      <c r="J97" s="23"/>
    </row>
    <row r="98" spans="1:10" ht="15.75" thickBot="1" x14ac:dyDescent="0.3">
      <c r="A98" s="41" t="s">
        <v>24</v>
      </c>
      <c r="B98" s="7" t="s">
        <v>0</v>
      </c>
      <c r="C98" s="9" t="s">
        <v>308</v>
      </c>
      <c r="D98" s="9" t="s">
        <v>309</v>
      </c>
      <c r="E98" s="24">
        <v>222</v>
      </c>
      <c r="F98" s="24">
        <v>223</v>
      </c>
      <c r="G98" s="32">
        <f t="shared" si="3"/>
        <v>4.4843049327354259E-3</v>
      </c>
      <c r="H98" s="23"/>
      <c r="I98" s="23"/>
      <c r="J98" s="23"/>
    </row>
    <row r="99" spans="1:10" ht="15.75" thickBot="1" x14ac:dyDescent="0.3">
      <c r="A99" s="43"/>
      <c r="B99" s="7" t="s">
        <v>1</v>
      </c>
      <c r="C99" s="9" t="s">
        <v>310</v>
      </c>
      <c r="D99" s="9" t="s">
        <v>311</v>
      </c>
      <c r="E99" s="24">
        <v>79</v>
      </c>
      <c r="F99" s="24">
        <v>80</v>
      </c>
      <c r="G99" s="32">
        <f t="shared" si="3"/>
        <v>1.2500000000000001E-2</v>
      </c>
      <c r="H99" s="23"/>
      <c r="I99" s="23"/>
      <c r="J99" s="23"/>
    </row>
    <row r="100" spans="1:10" ht="15.75" thickBot="1" x14ac:dyDescent="0.3">
      <c r="A100" s="43"/>
      <c r="B100" s="7" t="s">
        <v>2</v>
      </c>
      <c r="C100" s="9" t="s">
        <v>312</v>
      </c>
      <c r="D100" s="9" t="s">
        <v>313</v>
      </c>
      <c r="E100" s="24">
        <v>87</v>
      </c>
      <c r="F100" s="24">
        <v>88</v>
      </c>
      <c r="G100" s="32">
        <f t="shared" si="3"/>
        <v>1.1363636363636364E-2</v>
      </c>
      <c r="H100" s="23"/>
      <c r="I100" s="23"/>
      <c r="J100" s="23"/>
    </row>
    <row r="101" spans="1:10" ht="15.75" thickBot="1" x14ac:dyDescent="0.3">
      <c r="A101" s="43"/>
      <c r="B101" s="7" t="s">
        <v>3</v>
      </c>
      <c r="C101" s="9" t="s">
        <v>86</v>
      </c>
      <c r="D101" s="9" t="s">
        <v>314</v>
      </c>
      <c r="E101" s="24">
        <v>83</v>
      </c>
      <c r="F101" s="24">
        <v>85</v>
      </c>
      <c r="G101" s="32">
        <f t="shared" si="3"/>
        <v>2.3529411764705882E-2</v>
      </c>
      <c r="H101" s="23"/>
      <c r="I101" s="23"/>
      <c r="J101" s="23"/>
    </row>
    <row r="102" spans="1:10" ht="15.75" thickBot="1" x14ac:dyDescent="0.3">
      <c r="A102" s="43"/>
      <c r="B102" s="7" t="s">
        <v>4</v>
      </c>
      <c r="C102" s="9" t="s">
        <v>315</v>
      </c>
      <c r="D102" s="9" t="s">
        <v>316</v>
      </c>
      <c r="E102" s="24">
        <v>64</v>
      </c>
      <c r="F102" s="24">
        <v>66</v>
      </c>
      <c r="G102" s="32">
        <f t="shared" si="3"/>
        <v>3.0303030303030304E-2</v>
      </c>
      <c r="H102" s="23"/>
      <c r="I102" s="23"/>
      <c r="J102" s="23"/>
    </row>
    <row r="103" spans="1:10" ht="15.75" thickBot="1" x14ac:dyDescent="0.3">
      <c r="A103" s="43"/>
      <c r="B103" s="7" t="s">
        <v>5</v>
      </c>
      <c r="C103" s="9" t="s">
        <v>317</v>
      </c>
      <c r="D103" s="9" t="s">
        <v>318</v>
      </c>
      <c r="E103" s="24">
        <v>105</v>
      </c>
      <c r="F103" s="24">
        <v>105</v>
      </c>
      <c r="G103" s="32">
        <f t="shared" si="3"/>
        <v>0</v>
      </c>
      <c r="H103" s="23"/>
      <c r="I103" s="23"/>
      <c r="J103" s="23"/>
    </row>
    <row r="104" spans="1:10" ht="15.75" thickBot="1" x14ac:dyDescent="0.3">
      <c r="A104" s="42"/>
      <c r="B104" s="7" t="s">
        <v>6</v>
      </c>
      <c r="C104" s="9" t="s">
        <v>319</v>
      </c>
      <c r="D104" s="9" t="s">
        <v>320</v>
      </c>
      <c r="E104" s="24">
        <v>69</v>
      </c>
      <c r="F104" s="24">
        <v>71</v>
      </c>
      <c r="G104" s="32">
        <f t="shared" si="3"/>
        <v>2.8169014084507043E-2</v>
      </c>
      <c r="H104" s="23"/>
      <c r="I104" s="23"/>
      <c r="J104" s="23"/>
    </row>
    <row r="105" spans="1:10" ht="15.75" thickBot="1" x14ac:dyDescent="0.3">
      <c r="A105" s="41" t="s">
        <v>25</v>
      </c>
      <c r="B105" s="7" t="s">
        <v>0</v>
      </c>
      <c r="C105" s="9" t="s">
        <v>321</v>
      </c>
      <c r="D105" s="9" t="s">
        <v>322</v>
      </c>
      <c r="E105" s="24">
        <v>221</v>
      </c>
      <c r="F105" s="24">
        <v>223</v>
      </c>
      <c r="G105" s="32">
        <f t="shared" si="3"/>
        <v>8.9686098654708519E-3</v>
      </c>
      <c r="H105" s="23"/>
      <c r="I105" s="23"/>
      <c r="J105" s="23"/>
    </row>
    <row r="106" spans="1:10" ht="15.75" thickBot="1" x14ac:dyDescent="0.3">
      <c r="A106" s="43"/>
      <c r="B106" s="7" t="s">
        <v>1</v>
      </c>
      <c r="C106" s="9" t="s">
        <v>323</v>
      </c>
      <c r="D106" s="9" t="s">
        <v>324</v>
      </c>
      <c r="E106" s="24">
        <v>80</v>
      </c>
      <c r="F106" s="24">
        <v>80</v>
      </c>
      <c r="G106" s="32">
        <f t="shared" si="3"/>
        <v>0</v>
      </c>
      <c r="H106" s="23"/>
      <c r="I106" s="23"/>
      <c r="J106" s="23"/>
    </row>
    <row r="107" spans="1:10" ht="15.75" thickBot="1" x14ac:dyDescent="0.3">
      <c r="A107" s="43"/>
      <c r="B107" s="7" t="s">
        <v>2</v>
      </c>
      <c r="C107" s="9" t="s">
        <v>87</v>
      </c>
      <c r="D107" s="9" t="s">
        <v>325</v>
      </c>
      <c r="E107" s="24">
        <v>87</v>
      </c>
      <c r="F107" s="24">
        <v>88</v>
      </c>
      <c r="G107" s="32">
        <f t="shared" si="3"/>
        <v>1.1363636363636364E-2</v>
      </c>
      <c r="H107" s="23"/>
      <c r="I107" s="23"/>
      <c r="J107" s="23"/>
    </row>
    <row r="108" spans="1:10" ht="15.75" thickBot="1" x14ac:dyDescent="0.3">
      <c r="A108" s="43"/>
      <c r="B108" s="7" t="s">
        <v>3</v>
      </c>
      <c r="C108" s="9" t="s">
        <v>326</v>
      </c>
      <c r="D108" s="9" t="s">
        <v>327</v>
      </c>
      <c r="E108" s="24">
        <v>84</v>
      </c>
      <c r="F108" s="24">
        <v>85</v>
      </c>
      <c r="G108" s="32">
        <f t="shared" si="3"/>
        <v>1.1764705882352941E-2</v>
      </c>
      <c r="H108" s="23"/>
      <c r="I108" s="23"/>
      <c r="J108" s="23"/>
    </row>
    <row r="109" spans="1:10" ht="15.75" thickBot="1" x14ac:dyDescent="0.3">
      <c r="A109" s="43"/>
      <c r="B109" s="7" t="s">
        <v>4</v>
      </c>
      <c r="C109" s="9" t="s">
        <v>328</v>
      </c>
      <c r="D109" s="9" t="s">
        <v>329</v>
      </c>
      <c r="E109" s="24">
        <v>65</v>
      </c>
      <c r="F109" s="24">
        <v>66</v>
      </c>
      <c r="G109" s="32">
        <f t="shared" si="3"/>
        <v>1.5151515151515152E-2</v>
      </c>
      <c r="H109" s="23"/>
      <c r="I109" s="23"/>
      <c r="J109" s="23"/>
    </row>
    <row r="110" spans="1:10" ht="15.75" thickBot="1" x14ac:dyDescent="0.3">
      <c r="A110" s="43"/>
      <c r="B110" s="7" t="s">
        <v>5</v>
      </c>
      <c r="C110" s="9" t="s">
        <v>330</v>
      </c>
      <c r="D110" s="9" t="s">
        <v>331</v>
      </c>
      <c r="E110" s="24">
        <v>105</v>
      </c>
      <c r="F110" s="24">
        <v>105</v>
      </c>
      <c r="G110" s="32">
        <f t="shared" si="3"/>
        <v>0</v>
      </c>
      <c r="H110" s="23"/>
      <c r="I110" s="23"/>
      <c r="J110" s="23"/>
    </row>
    <row r="111" spans="1:10" ht="15.75" thickBot="1" x14ac:dyDescent="0.3">
      <c r="A111" s="42"/>
      <c r="B111" s="7" t="s">
        <v>6</v>
      </c>
      <c r="C111" s="9" t="s">
        <v>332</v>
      </c>
      <c r="D111" s="9" t="s">
        <v>333</v>
      </c>
      <c r="E111" s="24">
        <v>68</v>
      </c>
      <c r="F111" s="24">
        <v>71</v>
      </c>
      <c r="G111" s="32">
        <f t="shared" si="3"/>
        <v>4.2253521126760563E-2</v>
      </c>
      <c r="H111" s="23"/>
      <c r="I111" s="23"/>
      <c r="J111" s="23"/>
    </row>
    <row r="112" spans="1:10" ht="15.75" thickBot="1" x14ac:dyDescent="0.3">
      <c r="A112" s="44" t="s">
        <v>26</v>
      </c>
      <c r="B112" s="45"/>
      <c r="C112" s="11"/>
      <c r="D112" s="11"/>
      <c r="E112" s="27"/>
      <c r="F112" s="27"/>
      <c r="G112" s="33"/>
      <c r="H112" s="3"/>
    </row>
    <row r="113" spans="1:10" ht="15.75" thickBot="1" x14ac:dyDescent="0.3">
      <c r="A113" s="44" t="s">
        <v>10</v>
      </c>
      <c r="B113" s="45"/>
      <c r="C113" s="11"/>
      <c r="D113" s="11"/>
      <c r="E113" s="27"/>
      <c r="F113" s="27"/>
      <c r="G113" s="33"/>
      <c r="H113" s="3"/>
    </row>
    <row r="114" spans="1:10" ht="15.75" thickBot="1" x14ac:dyDescent="0.3">
      <c r="A114" s="41" t="s">
        <v>27</v>
      </c>
      <c r="B114" s="7" t="s">
        <v>0</v>
      </c>
      <c r="C114" s="9" t="s">
        <v>361</v>
      </c>
      <c r="D114" s="9" t="s">
        <v>362</v>
      </c>
      <c r="E114" s="24">
        <v>221</v>
      </c>
      <c r="F114" s="24">
        <v>223</v>
      </c>
      <c r="G114" s="32">
        <f t="shared" ref="G114:G120" si="4">((F114-E114)/F114)</f>
        <v>8.9686098654708519E-3</v>
      </c>
      <c r="H114" s="23"/>
      <c r="I114" s="23"/>
      <c r="J114" s="23"/>
    </row>
    <row r="115" spans="1:10" ht="15.75" thickBot="1" x14ac:dyDescent="0.3">
      <c r="A115" s="43"/>
      <c r="B115" s="7" t="s">
        <v>1</v>
      </c>
      <c r="C115" s="9" t="s">
        <v>363</v>
      </c>
      <c r="D115" s="9" t="s">
        <v>364</v>
      </c>
      <c r="E115" s="24">
        <v>79</v>
      </c>
      <c r="F115" s="24">
        <v>80</v>
      </c>
      <c r="G115" s="32">
        <f t="shared" si="4"/>
        <v>1.2500000000000001E-2</v>
      </c>
      <c r="H115" s="23"/>
      <c r="I115" s="23"/>
      <c r="J115" s="23"/>
    </row>
    <row r="116" spans="1:10" ht="15.75" thickBot="1" x14ac:dyDescent="0.3">
      <c r="A116" s="43"/>
      <c r="B116" s="7" t="s">
        <v>2</v>
      </c>
      <c r="C116" s="9" t="s">
        <v>365</v>
      </c>
      <c r="D116" s="9" t="s">
        <v>366</v>
      </c>
      <c r="E116" s="24">
        <v>87</v>
      </c>
      <c r="F116" s="24">
        <v>88</v>
      </c>
      <c r="G116" s="32">
        <f t="shared" si="4"/>
        <v>1.1363636363636364E-2</v>
      </c>
      <c r="H116" s="23"/>
      <c r="I116" s="23"/>
      <c r="J116" s="23"/>
    </row>
    <row r="117" spans="1:10" ht="15.75" thickBot="1" x14ac:dyDescent="0.3">
      <c r="A117" s="43"/>
      <c r="B117" s="7" t="s">
        <v>3</v>
      </c>
      <c r="C117" s="9" t="s">
        <v>367</v>
      </c>
      <c r="D117" s="9" t="s">
        <v>368</v>
      </c>
      <c r="E117" s="24">
        <v>82</v>
      </c>
      <c r="F117" s="24">
        <v>85</v>
      </c>
      <c r="G117" s="32">
        <f t="shared" si="4"/>
        <v>3.5294117647058823E-2</v>
      </c>
      <c r="H117" s="23"/>
      <c r="I117" s="23"/>
      <c r="J117" s="23"/>
    </row>
    <row r="118" spans="1:10" ht="15.75" thickBot="1" x14ac:dyDescent="0.3">
      <c r="A118" s="43"/>
      <c r="B118" s="7" t="s">
        <v>4</v>
      </c>
      <c r="C118" s="9" t="s">
        <v>369</v>
      </c>
      <c r="D118" s="9" t="s">
        <v>370</v>
      </c>
      <c r="E118" s="24">
        <v>65</v>
      </c>
      <c r="F118" s="24">
        <v>66</v>
      </c>
      <c r="G118" s="32">
        <f t="shared" si="4"/>
        <v>1.5151515151515152E-2</v>
      </c>
      <c r="H118" s="23"/>
      <c r="I118" s="23"/>
      <c r="J118" s="23"/>
    </row>
    <row r="119" spans="1:10" ht="15.75" thickBot="1" x14ac:dyDescent="0.3">
      <c r="A119" s="43"/>
      <c r="B119" s="7" t="s">
        <v>5</v>
      </c>
      <c r="C119" s="9" t="s">
        <v>371</v>
      </c>
      <c r="D119" s="9" t="s">
        <v>372</v>
      </c>
      <c r="E119" s="24">
        <v>105</v>
      </c>
      <c r="F119" s="24">
        <v>105</v>
      </c>
      <c r="G119" s="32">
        <f t="shared" si="4"/>
        <v>0</v>
      </c>
      <c r="H119" s="23"/>
      <c r="I119" s="23"/>
      <c r="J119" s="23"/>
    </row>
    <row r="120" spans="1:10" ht="15.75" thickBot="1" x14ac:dyDescent="0.3">
      <c r="A120" s="42"/>
      <c r="B120" s="7" t="s">
        <v>6</v>
      </c>
      <c r="C120" s="9" t="s">
        <v>373</v>
      </c>
      <c r="D120" s="9" t="s">
        <v>374</v>
      </c>
      <c r="E120" s="24">
        <v>69</v>
      </c>
      <c r="F120" s="24">
        <v>71</v>
      </c>
      <c r="G120" s="32">
        <f t="shared" si="4"/>
        <v>2.8169014084507043E-2</v>
      </c>
      <c r="H120" s="23"/>
      <c r="I120" s="23"/>
      <c r="J120" s="23"/>
    </row>
    <row r="121" spans="1:10" ht="15.75" thickBot="1" x14ac:dyDescent="0.3">
      <c r="A121" s="44" t="s">
        <v>16</v>
      </c>
      <c r="B121" s="45"/>
      <c r="C121" s="10"/>
      <c r="D121" s="10"/>
      <c r="E121" s="26"/>
      <c r="F121" s="26"/>
      <c r="G121" s="31"/>
      <c r="H121" s="3"/>
    </row>
    <row r="122" spans="1:10" ht="15.75" thickBot="1" x14ac:dyDescent="0.3">
      <c r="A122" s="41" t="s">
        <v>28</v>
      </c>
      <c r="B122" s="7" t="s">
        <v>0</v>
      </c>
      <c r="C122" s="9" t="s">
        <v>473</v>
      </c>
      <c r="D122" s="9" t="s">
        <v>474</v>
      </c>
      <c r="E122" s="24">
        <v>222</v>
      </c>
      <c r="F122" s="24">
        <v>223</v>
      </c>
      <c r="G122" s="32">
        <f t="shared" ref="G122:G153" si="5">((F122-E122)/F122)</f>
        <v>4.4843049327354259E-3</v>
      </c>
      <c r="H122" s="23"/>
      <c r="I122" s="23"/>
      <c r="J122" s="23"/>
    </row>
    <row r="123" spans="1:10" ht="15.75" thickBot="1" x14ac:dyDescent="0.3">
      <c r="A123" s="43"/>
      <c r="B123" s="7" t="s">
        <v>1</v>
      </c>
      <c r="C123" s="9" t="s">
        <v>475</v>
      </c>
      <c r="D123" s="9" t="s">
        <v>476</v>
      </c>
      <c r="E123" s="24">
        <v>80</v>
      </c>
      <c r="F123" s="24">
        <v>80</v>
      </c>
      <c r="G123" s="32">
        <f t="shared" si="5"/>
        <v>0</v>
      </c>
      <c r="H123" s="23"/>
      <c r="I123" s="23"/>
      <c r="J123" s="23"/>
    </row>
    <row r="124" spans="1:10" ht="15.75" thickBot="1" x14ac:dyDescent="0.3">
      <c r="A124" s="43"/>
      <c r="B124" s="7" t="s">
        <v>2</v>
      </c>
      <c r="C124" s="9" t="s">
        <v>292</v>
      </c>
      <c r="D124" s="9" t="s">
        <v>477</v>
      </c>
      <c r="E124" s="24">
        <v>87</v>
      </c>
      <c r="F124" s="24">
        <v>88</v>
      </c>
      <c r="G124" s="32">
        <f t="shared" si="5"/>
        <v>1.1363636363636364E-2</v>
      </c>
      <c r="H124" s="23"/>
      <c r="I124" s="23"/>
      <c r="J124" s="23"/>
    </row>
    <row r="125" spans="1:10" ht="15.75" thickBot="1" x14ac:dyDescent="0.3">
      <c r="A125" s="43"/>
      <c r="B125" s="7" t="s">
        <v>3</v>
      </c>
      <c r="C125" s="9" t="s">
        <v>478</v>
      </c>
      <c r="D125" s="9" t="s">
        <v>479</v>
      </c>
      <c r="E125" s="24">
        <v>82</v>
      </c>
      <c r="F125" s="24">
        <v>85</v>
      </c>
      <c r="G125" s="32">
        <f t="shared" si="5"/>
        <v>3.5294117647058823E-2</v>
      </c>
      <c r="H125" s="23"/>
      <c r="I125" s="23"/>
      <c r="J125" s="23"/>
    </row>
    <row r="126" spans="1:10" ht="15.75" thickBot="1" x14ac:dyDescent="0.3">
      <c r="A126" s="43"/>
      <c r="B126" s="7" t="s">
        <v>4</v>
      </c>
      <c r="C126" s="9" t="s">
        <v>480</v>
      </c>
      <c r="D126" s="9" t="s">
        <v>481</v>
      </c>
      <c r="E126" s="24">
        <v>65</v>
      </c>
      <c r="F126" s="24">
        <v>66</v>
      </c>
      <c r="G126" s="32">
        <f t="shared" si="5"/>
        <v>1.5151515151515152E-2</v>
      </c>
      <c r="H126" s="23"/>
      <c r="I126" s="23"/>
      <c r="J126" s="23"/>
    </row>
    <row r="127" spans="1:10" ht="15.75" thickBot="1" x14ac:dyDescent="0.3">
      <c r="A127" s="43"/>
      <c r="B127" s="7" t="s">
        <v>5</v>
      </c>
      <c r="C127" s="9" t="s">
        <v>482</v>
      </c>
      <c r="D127" s="9" t="s">
        <v>483</v>
      </c>
      <c r="E127" s="24">
        <v>104</v>
      </c>
      <c r="F127" s="24">
        <v>105</v>
      </c>
      <c r="G127" s="32">
        <f t="shared" si="5"/>
        <v>9.5238095238095247E-3</v>
      </c>
      <c r="H127" s="23"/>
      <c r="I127" s="23"/>
      <c r="J127" s="23"/>
    </row>
    <row r="128" spans="1:10" ht="15.75" thickBot="1" x14ac:dyDescent="0.3">
      <c r="A128" s="42"/>
      <c r="B128" s="7" t="s">
        <v>6</v>
      </c>
      <c r="C128" s="9" t="s">
        <v>484</v>
      </c>
      <c r="D128" s="9" t="s">
        <v>485</v>
      </c>
      <c r="E128" s="24">
        <v>69</v>
      </c>
      <c r="F128" s="24">
        <v>71</v>
      </c>
      <c r="G128" s="32">
        <f t="shared" si="5"/>
        <v>2.8169014084507043E-2</v>
      </c>
      <c r="H128" s="23"/>
      <c r="I128" s="23"/>
      <c r="J128" s="23"/>
    </row>
    <row r="129" spans="1:10" ht="15.75" thickBot="1" x14ac:dyDescent="0.3">
      <c r="A129" s="41" t="s">
        <v>42</v>
      </c>
      <c r="B129" s="7" t="s">
        <v>0</v>
      </c>
      <c r="C129" s="9" t="s">
        <v>387</v>
      </c>
      <c r="D129" s="9" t="s">
        <v>388</v>
      </c>
      <c r="E129" s="24">
        <v>220</v>
      </c>
      <c r="F129" s="24">
        <v>223</v>
      </c>
      <c r="G129" s="32">
        <f t="shared" si="5"/>
        <v>1.3452914798206279E-2</v>
      </c>
      <c r="H129" s="23"/>
      <c r="I129" s="23"/>
      <c r="J129" s="23"/>
    </row>
    <row r="130" spans="1:10" ht="15.75" thickBot="1" x14ac:dyDescent="0.3">
      <c r="A130" s="43"/>
      <c r="B130" s="7" t="s">
        <v>1</v>
      </c>
      <c r="C130" s="9" t="s">
        <v>389</v>
      </c>
      <c r="D130" s="9" t="s">
        <v>390</v>
      </c>
      <c r="E130" s="24">
        <v>76</v>
      </c>
      <c r="F130" s="24">
        <v>80</v>
      </c>
      <c r="G130" s="32">
        <f t="shared" si="5"/>
        <v>0.05</v>
      </c>
      <c r="H130" s="23"/>
      <c r="I130" s="23"/>
      <c r="J130" s="23"/>
    </row>
    <row r="131" spans="1:10" ht="15.75" thickBot="1" x14ac:dyDescent="0.3">
      <c r="A131" s="43"/>
      <c r="B131" s="7" t="s">
        <v>2</v>
      </c>
      <c r="C131" s="9" t="s">
        <v>391</v>
      </c>
      <c r="D131" s="9" t="s">
        <v>392</v>
      </c>
      <c r="E131" s="24">
        <v>86</v>
      </c>
      <c r="F131" s="24">
        <v>88</v>
      </c>
      <c r="G131" s="32">
        <f t="shared" si="5"/>
        <v>2.2727272727272728E-2</v>
      </c>
      <c r="H131" s="23"/>
      <c r="I131" s="23"/>
      <c r="J131" s="23"/>
    </row>
    <row r="132" spans="1:10" ht="15.75" thickBot="1" x14ac:dyDescent="0.3">
      <c r="A132" s="43"/>
      <c r="B132" s="7" t="s">
        <v>3</v>
      </c>
      <c r="C132" s="9" t="s">
        <v>393</v>
      </c>
      <c r="D132" s="9" t="s">
        <v>394</v>
      </c>
      <c r="E132" s="24">
        <v>80</v>
      </c>
      <c r="F132" s="24">
        <v>85</v>
      </c>
      <c r="G132" s="32">
        <f t="shared" si="5"/>
        <v>5.8823529411764705E-2</v>
      </c>
      <c r="H132" s="23"/>
      <c r="I132" s="23"/>
      <c r="J132" s="23"/>
    </row>
    <row r="133" spans="1:10" ht="15.75" thickBot="1" x14ac:dyDescent="0.3">
      <c r="A133" s="43"/>
      <c r="B133" s="7" t="s">
        <v>4</v>
      </c>
      <c r="C133" s="9" t="s">
        <v>395</v>
      </c>
      <c r="D133" s="9" t="s">
        <v>396</v>
      </c>
      <c r="E133" s="24">
        <v>63</v>
      </c>
      <c r="F133" s="24">
        <v>66</v>
      </c>
      <c r="G133" s="32">
        <f t="shared" si="5"/>
        <v>4.5454545454545456E-2</v>
      </c>
      <c r="H133" s="23"/>
      <c r="I133" s="23"/>
      <c r="J133" s="23"/>
    </row>
    <row r="134" spans="1:10" ht="15.75" thickBot="1" x14ac:dyDescent="0.3">
      <c r="A134" s="43"/>
      <c r="B134" s="7" t="s">
        <v>5</v>
      </c>
      <c r="C134" s="9" t="s">
        <v>397</v>
      </c>
      <c r="D134" s="9" t="s">
        <v>398</v>
      </c>
      <c r="E134" s="24">
        <v>104</v>
      </c>
      <c r="F134" s="24">
        <v>105</v>
      </c>
      <c r="G134" s="32">
        <f t="shared" si="5"/>
        <v>9.5238095238095247E-3</v>
      </c>
      <c r="H134" s="23"/>
      <c r="I134" s="23"/>
      <c r="J134" s="23"/>
    </row>
    <row r="135" spans="1:10" ht="15.75" thickBot="1" x14ac:dyDescent="0.3">
      <c r="A135" s="42"/>
      <c r="B135" s="7" t="s">
        <v>6</v>
      </c>
      <c r="C135" s="9" t="s">
        <v>399</v>
      </c>
      <c r="D135" s="9" t="s">
        <v>400</v>
      </c>
      <c r="E135" s="24">
        <v>68</v>
      </c>
      <c r="F135" s="24">
        <v>71</v>
      </c>
      <c r="G135" s="32">
        <f t="shared" si="5"/>
        <v>4.2253521126760563E-2</v>
      </c>
      <c r="H135" s="23"/>
      <c r="I135" s="23"/>
      <c r="J135" s="23"/>
    </row>
    <row r="136" spans="1:10" ht="15.75" thickBot="1" x14ac:dyDescent="0.3">
      <c r="A136" s="41" t="s">
        <v>29</v>
      </c>
      <c r="B136" s="7" t="s">
        <v>0</v>
      </c>
      <c r="C136" s="9" t="s">
        <v>92</v>
      </c>
      <c r="D136" s="9" t="s">
        <v>523</v>
      </c>
      <c r="E136" s="24">
        <v>222</v>
      </c>
      <c r="F136" s="24">
        <v>223</v>
      </c>
      <c r="G136" s="32">
        <f t="shared" si="5"/>
        <v>4.4843049327354259E-3</v>
      </c>
      <c r="H136" s="23"/>
      <c r="I136" s="23"/>
      <c r="J136" s="23"/>
    </row>
    <row r="137" spans="1:10" ht="15.75" thickBot="1" x14ac:dyDescent="0.3">
      <c r="A137" s="43"/>
      <c r="B137" s="7" t="s">
        <v>1</v>
      </c>
      <c r="C137" s="9" t="s">
        <v>524</v>
      </c>
      <c r="D137" s="9" t="s">
        <v>525</v>
      </c>
      <c r="E137" s="24">
        <v>79</v>
      </c>
      <c r="F137" s="24">
        <v>80</v>
      </c>
      <c r="G137" s="32">
        <f t="shared" si="5"/>
        <v>1.2500000000000001E-2</v>
      </c>
      <c r="H137" s="23"/>
      <c r="I137" s="23"/>
      <c r="J137" s="23"/>
    </row>
    <row r="138" spans="1:10" ht="15.75" thickBot="1" x14ac:dyDescent="0.3">
      <c r="A138" s="43"/>
      <c r="B138" s="7" t="s">
        <v>2</v>
      </c>
      <c r="C138" s="9" t="s">
        <v>526</v>
      </c>
      <c r="D138" s="9" t="s">
        <v>527</v>
      </c>
      <c r="E138" s="24">
        <v>87</v>
      </c>
      <c r="F138" s="24">
        <v>88</v>
      </c>
      <c r="G138" s="32">
        <f t="shared" si="5"/>
        <v>1.1363636363636364E-2</v>
      </c>
      <c r="H138" s="23"/>
      <c r="I138" s="23"/>
      <c r="J138" s="23"/>
    </row>
    <row r="139" spans="1:10" ht="15.75" thickBot="1" x14ac:dyDescent="0.3">
      <c r="A139" s="43"/>
      <c r="B139" s="7" t="s">
        <v>3</v>
      </c>
      <c r="C139" s="9" t="s">
        <v>528</v>
      </c>
      <c r="D139" s="9" t="s">
        <v>529</v>
      </c>
      <c r="E139" s="24">
        <v>82</v>
      </c>
      <c r="F139" s="24">
        <v>85</v>
      </c>
      <c r="G139" s="32">
        <f t="shared" si="5"/>
        <v>3.5294117647058823E-2</v>
      </c>
      <c r="H139" s="23"/>
      <c r="I139" s="23"/>
      <c r="J139" s="23"/>
    </row>
    <row r="140" spans="1:10" ht="15.75" thickBot="1" x14ac:dyDescent="0.3">
      <c r="A140" s="43"/>
      <c r="B140" s="7" t="s">
        <v>4</v>
      </c>
      <c r="C140" s="9" t="s">
        <v>517</v>
      </c>
      <c r="D140" s="9" t="s">
        <v>530</v>
      </c>
      <c r="E140" s="24">
        <v>65</v>
      </c>
      <c r="F140" s="24">
        <v>66</v>
      </c>
      <c r="G140" s="32">
        <f t="shared" si="5"/>
        <v>1.5151515151515152E-2</v>
      </c>
      <c r="H140" s="23"/>
      <c r="I140" s="23"/>
      <c r="J140" s="23"/>
    </row>
    <row r="141" spans="1:10" ht="15.75" thickBot="1" x14ac:dyDescent="0.3">
      <c r="A141" s="43"/>
      <c r="B141" s="7" t="s">
        <v>5</v>
      </c>
      <c r="C141" s="9" t="s">
        <v>326</v>
      </c>
      <c r="D141" s="9" t="s">
        <v>531</v>
      </c>
      <c r="E141" s="24">
        <v>105</v>
      </c>
      <c r="F141" s="24">
        <v>105</v>
      </c>
      <c r="G141" s="32">
        <f t="shared" si="5"/>
        <v>0</v>
      </c>
      <c r="H141" s="23"/>
      <c r="I141" s="23"/>
      <c r="J141" s="23"/>
    </row>
    <row r="142" spans="1:10" ht="15.75" thickBot="1" x14ac:dyDescent="0.3">
      <c r="A142" s="42"/>
      <c r="B142" s="7" t="s">
        <v>6</v>
      </c>
      <c r="C142" s="9" t="s">
        <v>532</v>
      </c>
      <c r="D142" s="9" t="s">
        <v>533</v>
      </c>
      <c r="E142" s="24">
        <v>68</v>
      </c>
      <c r="F142" s="24">
        <v>71</v>
      </c>
      <c r="G142" s="32">
        <f t="shared" si="5"/>
        <v>4.2253521126760563E-2</v>
      </c>
      <c r="H142" s="23"/>
      <c r="I142" s="23"/>
      <c r="J142" s="23"/>
    </row>
    <row r="143" spans="1:10" ht="15.75" thickBot="1" x14ac:dyDescent="0.3">
      <c r="A143" s="41" t="s">
        <v>30</v>
      </c>
      <c r="B143" s="7" t="s">
        <v>0</v>
      </c>
      <c r="C143" s="9" t="s">
        <v>438</v>
      </c>
      <c r="D143" s="9" t="s">
        <v>439</v>
      </c>
      <c r="E143" s="24">
        <v>220</v>
      </c>
      <c r="F143" s="24">
        <v>223</v>
      </c>
      <c r="G143" s="32">
        <f t="shared" si="5"/>
        <v>1.3452914798206279E-2</v>
      </c>
      <c r="H143" s="23"/>
      <c r="I143" s="23"/>
      <c r="J143" s="23"/>
    </row>
    <row r="144" spans="1:10" ht="15.75" thickBot="1" x14ac:dyDescent="0.3">
      <c r="A144" s="43"/>
      <c r="B144" s="7" t="s">
        <v>1</v>
      </c>
      <c r="C144" s="9" t="s">
        <v>440</v>
      </c>
      <c r="D144" s="9" t="s">
        <v>441</v>
      </c>
      <c r="E144" s="24">
        <v>77</v>
      </c>
      <c r="F144" s="24">
        <v>80</v>
      </c>
      <c r="G144" s="32">
        <f t="shared" si="5"/>
        <v>3.7499999999999999E-2</v>
      </c>
      <c r="H144" s="23"/>
      <c r="I144" s="23"/>
      <c r="J144" s="23"/>
    </row>
    <row r="145" spans="1:10" ht="15.75" thickBot="1" x14ac:dyDescent="0.3">
      <c r="A145" s="43"/>
      <c r="B145" s="7" t="s">
        <v>2</v>
      </c>
      <c r="C145" s="9" t="s">
        <v>442</v>
      </c>
      <c r="D145" s="9" t="s">
        <v>443</v>
      </c>
      <c r="E145" s="24">
        <v>86</v>
      </c>
      <c r="F145" s="24">
        <v>88</v>
      </c>
      <c r="G145" s="32">
        <f t="shared" si="5"/>
        <v>2.2727272727272728E-2</v>
      </c>
      <c r="H145" s="23"/>
      <c r="I145" s="23"/>
      <c r="J145" s="23"/>
    </row>
    <row r="146" spans="1:10" ht="15.75" thickBot="1" x14ac:dyDescent="0.3">
      <c r="A146" s="43"/>
      <c r="B146" s="7" t="s">
        <v>3</v>
      </c>
      <c r="C146" s="9" t="s">
        <v>84</v>
      </c>
      <c r="D146" s="9" t="s">
        <v>444</v>
      </c>
      <c r="E146" s="24">
        <v>81</v>
      </c>
      <c r="F146" s="24">
        <v>85</v>
      </c>
      <c r="G146" s="32">
        <f t="shared" si="5"/>
        <v>4.7058823529411764E-2</v>
      </c>
      <c r="H146" s="23"/>
      <c r="I146" s="23"/>
      <c r="J146" s="23"/>
    </row>
    <row r="147" spans="1:10" ht="15.75" thickBot="1" x14ac:dyDescent="0.3">
      <c r="A147" s="43"/>
      <c r="B147" s="7" t="s">
        <v>4</v>
      </c>
      <c r="C147" s="9" t="s">
        <v>445</v>
      </c>
      <c r="D147" s="9" t="s">
        <v>446</v>
      </c>
      <c r="E147" s="24">
        <v>64</v>
      </c>
      <c r="F147" s="24">
        <v>66</v>
      </c>
      <c r="G147" s="32">
        <f t="shared" si="5"/>
        <v>3.0303030303030304E-2</v>
      </c>
      <c r="H147" s="23"/>
      <c r="I147" s="23"/>
      <c r="J147" s="23"/>
    </row>
    <row r="148" spans="1:10" ht="15.75" thickBot="1" x14ac:dyDescent="0.3">
      <c r="A148" s="43"/>
      <c r="B148" s="7" t="s">
        <v>5</v>
      </c>
      <c r="C148" s="9" t="s">
        <v>93</v>
      </c>
      <c r="D148" s="9" t="s">
        <v>447</v>
      </c>
      <c r="E148" s="24">
        <v>104</v>
      </c>
      <c r="F148" s="24">
        <v>105</v>
      </c>
      <c r="G148" s="32">
        <f t="shared" si="5"/>
        <v>9.5238095238095247E-3</v>
      </c>
      <c r="H148" s="23"/>
      <c r="I148" s="23"/>
      <c r="J148" s="23"/>
    </row>
    <row r="149" spans="1:10" ht="15.75" thickBot="1" x14ac:dyDescent="0.3">
      <c r="A149" s="42"/>
      <c r="B149" s="7" t="s">
        <v>6</v>
      </c>
      <c r="C149" s="9" t="s">
        <v>90</v>
      </c>
      <c r="D149" s="9" t="s">
        <v>448</v>
      </c>
      <c r="E149" s="24">
        <v>68</v>
      </c>
      <c r="F149" s="24">
        <v>71</v>
      </c>
      <c r="G149" s="32">
        <f t="shared" si="5"/>
        <v>4.2253521126760563E-2</v>
      </c>
      <c r="H149" s="23"/>
      <c r="I149" s="23"/>
      <c r="J149" s="23"/>
    </row>
    <row r="150" spans="1:10" ht="15.75" thickBot="1" x14ac:dyDescent="0.3">
      <c r="A150" s="41" t="s">
        <v>31</v>
      </c>
      <c r="B150" s="7" t="s">
        <v>0</v>
      </c>
      <c r="C150" s="9" t="s">
        <v>449</v>
      </c>
      <c r="D150" s="9" t="s">
        <v>450</v>
      </c>
      <c r="E150" s="24">
        <v>221</v>
      </c>
      <c r="F150" s="24">
        <v>223</v>
      </c>
      <c r="G150" s="32">
        <f t="shared" si="5"/>
        <v>8.9686098654708519E-3</v>
      </c>
      <c r="H150" s="23"/>
      <c r="I150" s="23"/>
      <c r="J150" s="23"/>
    </row>
    <row r="151" spans="1:10" ht="15.75" thickBot="1" x14ac:dyDescent="0.3">
      <c r="A151" s="43"/>
      <c r="B151" s="7" t="s">
        <v>1</v>
      </c>
      <c r="C151" s="9" t="s">
        <v>451</v>
      </c>
      <c r="D151" s="9" t="s">
        <v>452</v>
      </c>
      <c r="E151" s="24">
        <v>79</v>
      </c>
      <c r="F151" s="24">
        <v>80</v>
      </c>
      <c r="G151" s="32">
        <f t="shared" si="5"/>
        <v>1.2500000000000001E-2</v>
      </c>
      <c r="H151" s="23"/>
      <c r="I151" s="23"/>
      <c r="J151" s="23"/>
    </row>
    <row r="152" spans="1:10" ht="15.75" thickBot="1" x14ac:dyDescent="0.3">
      <c r="A152" s="43"/>
      <c r="B152" s="7" t="s">
        <v>2</v>
      </c>
      <c r="C152" s="9" t="s">
        <v>453</v>
      </c>
      <c r="D152" s="9" t="s">
        <v>454</v>
      </c>
      <c r="E152" s="24">
        <v>87</v>
      </c>
      <c r="F152" s="24">
        <v>88</v>
      </c>
      <c r="G152" s="32">
        <f t="shared" si="5"/>
        <v>1.1363636363636364E-2</v>
      </c>
      <c r="H152" s="23"/>
      <c r="I152" s="23"/>
      <c r="J152" s="23"/>
    </row>
    <row r="153" spans="1:10" ht="15.75" thickBot="1" x14ac:dyDescent="0.3">
      <c r="A153" s="43"/>
      <c r="B153" s="7" t="s">
        <v>3</v>
      </c>
      <c r="C153" s="9" t="s">
        <v>455</v>
      </c>
      <c r="D153" s="9" t="s">
        <v>456</v>
      </c>
      <c r="E153" s="24">
        <v>82</v>
      </c>
      <c r="F153" s="24">
        <v>85</v>
      </c>
      <c r="G153" s="32">
        <f t="shared" si="5"/>
        <v>3.5294117647058823E-2</v>
      </c>
      <c r="H153" s="23"/>
      <c r="I153" s="23"/>
      <c r="J153" s="23"/>
    </row>
    <row r="154" spans="1:10" ht="15.75" thickBot="1" x14ac:dyDescent="0.3">
      <c r="A154" s="43"/>
      <c r="B154" s="7" t="s">
        <v>4</v>
      </c>
      <c r="C154" s="9" t="s">
        <v>457</v>
      </c>
      <c r="D154" s="9" t="s">
        <v>458</v>
      </c>
      <c r="E154" s="24">
        <v>65</v>
      </c>
      <c r="F154" s="24">
        <v>66</v>
      </c>
      <c r="G154" s="32">
        <f t="shared" ref="G154:G185" si="6">((F154-E154)/F154)</f>
        <v>1.5151515151515152E-2</v>
      </c>
      <c r="H154" s="23"/>
      <c r="I154" s="23"/>
      <c r="J154" s="23"/>
    </row>
    <row r="155" spans="1:10" ht="15.75" thickBot="1" x14ac:dyDescent="0.3">
      <c r="A155" s="43"/>
      <c r="B155" s="7" t="s">
        <v>5</v>
      </c>
      <c r="C155" s="9" t="s">
        <v>459</v>
      </c>
      <c r="D155" s="9" t="s">
        <v>460</v>
      </c>
      <c r="E155" s="24">
        <v>105</v>
      </c>
      <c r="F155" s="24">
        <v>105</v>
      </c>
      <c r="G155" s="32">
        <f t="shared" si="6"/>
        <v>0</v>
      </c>
      <c r="H155" s="23"/>
      <c r="I155" s="23"/>
      <c r="J155" s="23"/>
    </row>
    <row r="156" spans="1:10" ht="15.75" thickBot="1" x14ac:dyDescent="0.3">
      <c r="A156" s="42"/>
      <c r="B156" s="7" t="s">
        <v>6</v>
      </c>
      <c r="C156" s="9" t="s">
        <v>461</v>
      </c>
      <c r="D156" s="9" t="s">
        <v>462</v>
      </c>
      <c r="E156" s="24">
        <v>68</v>
      </c>
      <c r="F156" s="24">
        <v>71</v>
      </c>
      <c r="G156" s="32">
        <f t="shared" si="6"/>
        <v>4.2253521126760563E-2</v>
      </c>
      <c r="H156" s="23"/>
      <c r="I156" s="23"/>
      <c r="J156" s="23"/>
    </row>
    <row r="157" spans="1:10" ht="15.75" thickBot="1" x14ac:dyDescent="0.3">
      <c r="A157" s="41" t="s">
        <v>32</v>
      </c>
      <c r="B157" s="7" t="s">
        <v>0</v>
      </c>
      <c r="C157" s="9" t="s">
        <v>348</v>
      </c>
      <c r="D157" s="9" t="s">
        <v>349</v>
      </c>
      <c r="E157" s="24">
        <v>222</v>
      </c>
      <c r="F157" s="24">
        <v>223</v>
      </c>
      <c r="G157" s="32">
        <f t="shared" si="6"/>
        <v>4.4843049327354259E-3</v>
      </c>
      <c r="H157" s="23"/>
      <c r="I157" s="23"/>
      <c r="J157" s="23"/>
    </row>
    <row r="158" spans="1:10" ht="15.75" thickBot="1" x14ac:dyDescent="0.3">
      <c r="A158" s="43"/>
      <c r="B158" s="7" t="s">
        <v>1</v>
      </c>
      <c r="C158" s="9" t="s">
        <v>350</v>
      </c>
      <c r="D158" s="9" t="s">
        <v>351</v>
      </c>
      <c r="E158" s="24">
        <v>80</v>
      </c>
      <c r="F158" s="24">
        <v>80</v>
      </c>
      <c r="G158" s="32">
        <f t="shared" si="6"/>
        <v>0</v>
      </c>
      <c r="H158" s="23"/>
      <c r="I158" s="23"/>
      <c r="J158" s="23"/>
    </row>
    <row r="159" spans="1:10" ht="15.75" thickBot="1" x14ac:dyDescent="0.3">
      <c r="A159" s="43"/>
      <c r="B159" s="7" t="s">
        <v>2</v>
      </c>
      <c r="C159" s="9" t="s">
        <v>352</v>
      </c>
      <c r="D159" s="9" t="s">
        <v>353</v>
      </c>
      <c r="E159" s="24">
        <v>87</v>
      </c>
      <c r="F159" s="24">
        <v>88</v>
      </c>
      <c r="G159" s="32">
        <f t="shared" si="6"/>
        <v>1.1363636363636364E-2</v>
      </c>
      <c r="H159" s="23"/>
      <c r="I159" s="23"/>
      <c r="J159" s="23"/>
    </row>
    <row r="160" spans="1:10" ht="15.75" thickBot="1" x14ac:dyDescent="0.3">
      <c r="A160" s="43"/>
      <c r="B160" s="7" t="s">
        <v>3</v>
      </c>
      <c r="C160" s="9" t="s">
        <v>354</v>
      </c>
      <c r="D160" s="9" t="s">
        <v>355</v>
      </c>
      <c r="E160" s="24">
        <v>83</v>
      </c>
      <c r="F160" s="24">
        <v>85</v>
      </c>
      <c r="G160" s="32">
        <f t="shared" si="6"/>
        <v>2.3529411764705882E-2</v>
      </c>
      <c r="H160" s="23"/>
      <c r="I160" s="23"/>
      <c r="J160" s="23"/>
    </row>
    <row r="161" spans="1:10" ht="15.75" thickBot="1" x14ac:dyDescent="0.3">
      <c r="A161" s="43"/>
      <c r="B161" s="7" t="s">
        <v>4</v>
      </c>
      <c r="C161" s="9" t="s">
        <v>228</v>
      </c>
      <c r="D161" s="9" t="s">
        <v>356</v>
      </c>
      <c r="E161" s="24">
        <v>65</v>
      </c>
      <c r="F161" s="24">
        <v>66</v>
      </c>
      <c r="G161" s="32">
        <f t="shared" si="6"/>
        <v>1.5151515151515152E-2</v>
      </c>
      <c r="H161" s="23"/>
      <c r="I161" s="23"/>
      <c r="J161" s="23"/>
    </row>
    <row r="162" spans="1:10" ht="15.75" thickBot="1" x14ac:dyDescent="0.3">
      <c r="A162" s="43"/>
      <c r="B162" s="7" t="s">
        <v>5</v>
      </c>
      <c r="C162" s="9" t="s">
        <v>357</v>
      </c>
      <c r="D162" s="9" t="s">
        <v>358</v>
      </c>
      <c r="E162" s="24">
        <v>105</v>
      </c>
      <c r="F162" s="24">
        <v>105</v>
      </c>
      <c r="G162" s="32">
        <f t="shared" si="6"/>
        <v>0</v>
      </c>
      <c r="H162" s="23"/>
      <c r="I162" s="23"/>
      <c r="J162" s="23"/>
    </row>
    <row r="163" spans="1:10" ht="15.75" thickBot="1" x14ac:dyDescent="0.3">
      <c r="A163" s="42"/>
      <c r="B163" s="7" t="s">
        <v>6</v>
      </c>
      <c r="C163" s="9" t="s">
        <v>359</v>
      </c>
      <c r="D163" s="9" t="s">
        <v>360</v>
      </c>
      <c r="E163" s="24">
        <v>68</v>
      </c>
      <c r="F163" s="24">
        <v>71</v>
      </c>
      <c r="G163" s="32">
        <f t="shared" si="6"/>
        <v>4.2253521126760563E-2</v>
      </c>
      <c r="H163" s="23"/>
      <c r="I163" s="23"/>
      <c r="J163" s="23"/>
    </row>
    <row r="164" spans="1:10" ht="15.75" thickBot="1" x14ac:dyDescent="0.3">
      <c r="A164" s="41" t="s">
        <v>33</v>
      </c>
      <c r="B164" s="7" t="s">
        <v>0</v>
      </c>
      <c r="C164" s="9" t="s">
        <v>334</v>
      </c>
      <c r="D164" s="9" t="s">
        <v>335</v>
      </c>
      <c r="E164" s="24">
        <v>220</v>
      </c>
      <c r="F164" s="24">
        <v>223</v>
      </c>
      <c r="G164" s="32">
        <f t="shared" si="6"/>
        <v>1.3452914798206279E-2</v>
      </c>
      <c r="H164" s="23"/>
      <c r="I164" s="23"/>
      <c r="J164" s="23"/>
    </row>
    <row r="165" spans="1:10" ht="15.75" thickBot="1" x14ac:dyDescent="0.3">
      <c r="A165" s="43"/>
      <c r="B165" s="7" t="s">
        <v>1</v>
      </c>
      <c r="C165" s="9" t="s">
        <v>336</v>
      </c>
      <c r="D165" s="9" t="s">
        <v>337</v>
      </c>
      <c r="E165" s="24">
        <v>77</v>
      </c>
      <c r="F165" s="24">
        <v>80</v>
      </c>
      <c r="G165" s="32">
        <f t="shared" si="6"/>
        <v>3.7499999999999999E-2</v>
      </c>
      <c r="H165" s="23"/>
      <c r="I165" s="23"/>
      <c r="J165" s="23"/>
    </row>
    <row r="166" spans="1:10" ht="15.75" thickBot="1" x14ac:dyDescent="0.3">
      <c r="A166" s="43"/>
      <c r="B166" s="7" t="s">
        <v>2</v>
      </c>
      <c r="C166" s="9" t="s">
        <v>338</v>
      </c>
      <c r="D166" s="9" t="s">
        <v>339</v>
      </c>
      <c r="E166" s="24">
        <v>86</v>
      </c>
      <c r="F166" s="24">
        <v>88</v>
      </c>
      <c r="G166" s="32">
        <f t="shared" si="6"/>
        <v>2.2727272727272728E-2</v>
      </c>
      <c r="H166" s="23"/>
      <c r="I166" s="23"/>
      <c r="J166" s="23"/>
    </row>
    <row r="167" spans="1:10" ht="15.75" thickBot="1" x14ac:dyDescent="0.3">
      <c r="A167" s="43"/>
      <c r="B167" s="7" t="s">
        <v>3</v>
      </c>
      <c r="C167" s="9" t="s">
        <v>340</v>
      </c>
      <c r="D167" s="9" t="s">
        <v>341</v>
      </c>
      <c r="E167" s="24">
        <v>81</v>
      </c>
      <c r="F167" s="24">
        <v>85</v>
      </c>
      <c r="G167" s="32">
        <f t="shared" si="6"/>
        <v>4.7058823529411764E-2</v>
      </c>
      <c r="H167" s="23"/>
      <c r="I167" s="23"/>
      <c r="J167" s="23"/>
    </row>
    <row r="168" spans="1:10" ht="15.75" thickBot="1" x14ac:dyDescent="0.3">
      <c r="A168" s="43"/>
      <c r="B168" s="7" t="s">
        <v>4</v>
      </c>
      <c r="C168" s="9" t="s">
        <v>342</v>
      </c>
      <c r="D168" s="9" t="s">
        <v>343</v>
      </c>
      <c r="E168" s="24">
        <v>64</v>
      </c>
      <c r="F168" s="24">
        <v>66</v>
      </c>
      <c r="G168" s="32">
        <f t="shared" si="6"/>
        <v>3.0303030303030304E-2</v>
      </c>
      <c r="H168" s="23"/>
      <c r="I168" s="23"/>
      <c r="J168" s="23"/>
    </row>
    <row r="169" spans="1:10" ht="15.75" thickBot="1" x14ac:dyDescent="0.3">
      <c r="A169" s="43"/>
      <c r="B169" s="7" t="s">
        <v>5</v>
      </c>
      <c r="C169" s="9" t="s">
        <v>344</v>
      </c>
      <c r="D169" s="9" t="s">
        <v>345</v>
      </c>
      <c r="E169" s="24">
        <v>105</v>
      </c>
      <c r="F169" s="24">
        <v>105</v>
      </c>
      <c r="G169" s="32">
        <f t="shared" si="6"/>
        <v>0</v>
      </c>
      <c r="H169" s="23"/>
      <c r="I169" s="23"/>
      <c r="J169" s="23"/>
    </row>
    <row r="170" spans="1:10" ht="15.75" thickBot="1" x14ac:dyDescent="0.3">
      <c r="A170" s="42"/>
      <c r="B170" s="7" t="s">
        <v>6</v>
      </c>
      <c r="C170" s="9" t="s">
        <v>346</v>
      </c>
      <c r="D170" s="9" t="s">
        <v>347</v>
      </c>
      <c r="E170" s="24">
        <v>68</v>
      </c>
      <c r="F170" s="24">
        <v>71</v>
      </c>
      <c r="G170" s="32">
        <f t="shared" si="6"/>
        <v>4.2253521126760563E-2</v>
      </c>
      <c r="H170" s="23"/>
      <c r="I170" s="23"/>
      <c r="J170" s="23"/>
    </row>
    <row r="171" spans="1:10" ht="15.75" thickBot="1" x14ac:dyDescent="0.3">
      <c r="A171" s="41" t="s">
        <v>34</v>
      </c>
      <c r="B171" s="7" t="s">
        <v>0</v>
      </c>
      <c r="C171" s="9" t="s">
        <v>375</v>
      </c>
      <c r="D171" s="9" t="s">
        <v>376</v>
      </c>
      <c r="E171" s="24">
        <v>221</v>
      </c>
      <c r="F171" s="24">
        <v>223</v>
      </c>
      <c r="G171" s="32">
        <f t="shared" si="6"/>
        <v>8.9686098654708519E-3</v>
      </c>
      <c r="H171" s="23"/>
      <c r="I171" s="23"/>
      <c r="J171" s="23"/>
    </row>
    <row r="172" spans="1:10" ht="15.75" thickBot="1" x14ac:dyDescent="0.3">
      <c r="A172" s="43"/>
      <c r="B172" s="7" t="s">
        <v>1</v>
      </c>
      <c r="C172" s="9" t="s">
        <v>82</v>
      </c>
      <c r="D172" s="9" t="s">
        <v>377</v>
      </c>
      <c r="E172" s="24">
        <v>80</v>
      </c>
      <c r="F172" s="24">
        <v>80</v>
      </c>
      <c r="G172" s="32">
        <f t="shared" si="6"/>
        <v>0</v>
      </c>
      <c r="H172" s="23"/>
      <c r="I172" s="23"/>
      <c r="J172" s="23"/>
    </row>
    <row r="173" spans="1:10" ht="15.75" thickBot="1" x14ac:dyDescent="0.3">
      <c r="A173" s="43"/>
      <c r="B173" s="7" t="s">
        <v>2</v>
      </c>
      <c r="C173" s="9" t="s">
        <v>378</v>
      </c>
      <c r="D173" s="9" t="s">
        <v>379</v>
      </c>
      <c r="E173" s="24">
        <v>87</v>
      </c>
      <c r="F173" s="24">
        <v>88</v>
      </c>
      <c r="G173" s="32">
        <f t="shared" si="6"/>
        <v>1.1363636363636364E-2</v>
      </c>
      <c r="H173" s="23"/>
      <c r="I173" s="23"/>
      <c r="J173" s="23"/>
    </row>
    <row r="174" spans="1:10" ht="15.75" thickBot="1" x14ac:dyDescent="0.3">
      <c r="A174" s="43"/>
      <c r="B174" s="7" t="s">
        <v>3</v>
      </c>
      <c r="C174" s="9" t="s">
        <v>380</v>
      </c>
      <c r="D174" s="9" t="s">
        <v>381</v>
      </c>
      <c r="E174" s="24">
        <v>83</v>
      </c>
      <c r="F174" s="24">
        <v>85</v>
      </c>
      <c r="G174" s="32">
        <f t="shared" si="6"/>
        <v>2.3529411764705882E-2</v>
      </c>
      <c r="H174" s="23"/>
      <c r="I174" s="23"/>
      <c r="J174" s="23"/>
    </row>
    <row r="175" spans="1:10" ht="15.75" thickBot="1" x14ac:dyDescent="0.3">
      <c r="A175" s="43"/>
      <c r="B175" s="7" t="s">
        <v>4</v>
      </c>
      <c r="C175" s="9" t="s">
        <v>382</v>
      </c>
      <c r="D175" s="9" t="s">
        <v>383</v>
      </c>
      <c r="E175" s="24">
        <v>65</v>
      </c>
      <c r="F175" s="24">
        <v>66</v>
      </c>
      <c r="G175" s="32">
        <f t="shared" si="6"/>
        <v>1.5151515151515152E-2</v>
      </c>
      <c r="H175" s="23"/>
      <c r="I175" s="23"/>
      <c r="J175" s="23"/>
    </row>
    <row r="176" spans="1:10" ht="15.75" thickBot="1" x14ac:dyDescent="0.3">
      <c r="A176" s="43"/>
      <c r="B176" s="7" t="s">
        <v>5</v>
      </c>
      <c r="C176" s="9" t="s">
        <v>292</v>
      </c>
      <c r="D176" s="9" t="s">
        <v>384</v>
      </c>
      <c r="E176" s="24">
        <v>104</v>
      </c>
      <c r="F176" s="24">
        <v>105</v>
      </c>
      <c r="G176" s="32">
        <f t="shared" si="6"/>
        <v>9.5238095238095247E-3</v>
      </c>
      <c r="H176" s="23"/>
      <c r="I176" s="23"/>
      <c r="J176" s="23"/>
    </row>
    <row r="177" spans="1:10" ht="15.75" thickBot="1" x14ac:dyDescent="0.3">
      <c r="A177" s="42"/>
      <c r="B177" s="7" t="s">
        <v>6</v>
      </c>
      <c r="C177" s="9" t="s">
        <v>385</v>
      </c>
      <c r="D177" s="9" t="s">
        <v>386</v>
      </c>
      <c r="E177" s="24">
        <v>69</v>
      </c>
      <c r="F177" s="24">
        <v>71</v>
      </c>
      <c r="G177" s="32">
        <f t="shared" si="6"/>
        <v>2.8169014084507043E-2</v>
      </c>
      <c r="H177" s="23"/>
      <c r="I177" s="23"/>
      <c r="J177" s="23"/>
    </row>
    <row r="178" spans="1:10" ht="15.75" thickBot="1" x14ac:dyDescent="0.3">
      <c r="A178" s="41" t="s">
        <v>35</v>
      </c>
      <c r="B178" s="7" t="s">
        <v>0</v>
      </c>
      <c r="C178" s="9" t="s">
        <v>486</v>
      </c>
      <c r="D178" s="9" t="s">
        <v>487</v>
      </c>
      <c r="E178" s="24">
        <v>219</v>
      </c>
      <c r="F178" s="24">
        <v>223</v>
      </c>
      <c r="G178" s="32">
        <f t="shared" si="6"/>
        <v>1.7937219730941704E-2</v>
      </c>
      <c r="H178" s="23"/>
      <c r="I178" s="23"/>
      <c r="J178" s="23"/>
    </row>
    <row r="179" spans="1:10" ht="15.75" thickBot="1" x14ac:dyDescent="0.3">
      <c r="A179" s="43"/>
      <c r="B179" s="7" t="s">
        <v>1</v>
      </c>
      <c r="C179" s="9" t="s">
        <v>488</v>
      </c>
      <c r="D179" s="9" t="s">
        <v>489</v>
      </c>
      <c r="E179" s="24">
        <v>80</v>
      </c>
      <c r="F179" s="24">
        <v>80</v>
      </c>
      <c r="G179" s="32">
        <f t="shared" si="6"/>
        <v>0</v>
      </c>
      <c r="H179" s="23"/>
      <c r="I179" s="23"/>
      <c r="J179" s="23"/>
    </row>
    <row r="180" spans="1:10" ht="15.75" thickBot="1" x14ac:dyDescent="0.3">
      <c r="A180" s="43"/>
      <c r="B180" s="7" t="s">
        <v>2</v>
      </c>
      <c r="C180" s="9" t="s">
        <v>490</v>
      </c>
      <c r="D180" s="9" t="s">
        <v>491</v>
      </c>
      <c r="E180" s="24">
        <v>87</v>
      </c>
      <c r="F180" s="24">
        <v>88</v>
      </c>
      <c r="G180" s="32">
        <f t="shared" si="6"/>
        <v>1.1363636363636364E-2</v>
      </c>
      <c r="H180" s="23"/>
      <c r="I180" s="23"/>
      <c r="J180" s="23"/>
    </row>
    <row r="181" spans="1:10" ht="15.75" thickBot="1" x14ac:dyDescent="0.3">
      <c r="A181" s="43"/>
      <c r="B181" s="7" t="s">
        <v>3</v>
      </c>
      <c r="C181" s="9" t="s">
        <v>492</v>
      </c>
      <c r="D181" s="9" t="s">
        <v>493</v>
      </c>
      <c r="E181" s="24">
        <v>81</v>
      </c>
      <c r="F181" s="24">
        <v>85</v>
      </c>
      <c r="G181" s="32">
        <f t="shared" si="6"/>
        <v>4.7058823529411764E-2</v>
      </c>
      <c r="H181" s="23"/>
      <c r="I181" s="23"/>
      <c r="J181" s="23"/>
    </row>
    <row r="182" spans="1:10" ht="15.75" thickBot="1" x14ac:dyDescent="0.3">
      <c r="A182" s="43"/>
      <c r="B182" s="7" t="s">
        <v>4</v>
      </c>
      <c r="C182" s="9" t="s">
        <v>77</v>
      </c>
      <c r="D182" s="9" t="s">
        <v>494</v>
      </c>
      <c r="E182" s="24">
        <v>65</v>
      </c>
      <c r="F182" s="24">
        <v>66</v>
      </c>
      <c r="G182" s="32">
        <f t="shared" si="6"/>
        <v>1.5151515151515152E-2</v>
      </c>
      <c r="H182" s="23"/>
      <c r="I182" s="23"/>
      <c r="J182" s="23"/>
    </row>
    <row r="183" spans="1:10" ht="15.75" thickBot="1" x14ac:dyDescent="0.3">
      <c r="A183" s="43"/>
      <c r="B183" s="7" t="s">
        <v>5</v>
      </c>
      <c r="C183" s="9" t="s">
        <v>495</v>
      </c>
      <c r="D183" s="9" t="s">
        <v>496</v>
      </c>
      <c r="E183" s="24">
        <v>105</v>
      </c>
      <c r="F183" s="24">
        <v>105</v>
      </c>
      <c r="G183" s="32">
        <f t="shared" si="6"/>
        <v>0</v>
      </c>
      <c r="H183" s="23"/>
      <c r="I183" s="23"/>
      <c r="J183" s="23"/>
    </row>
    <row r="184" spans="1:10" ht="15.75" thickBot="1" x14ac:dyDescent="0.3">
      <c r="A184" s="42"/>
      <c r="B184" s="7" t="s">
        <v>6</v>
      </c>
      <c r="C184" s="9" t="s">
        <v>80</v>
      </c>
      <c r="D184" s="9" t="s">
        <v>497</v>
      </c>
      <c r="E184" s="24">
        <v>69</v>
      </c>
      <c r="F184" s="24">
        <v>71</v>
      </c>
      <c r="G184" s="32">
        <f t="shared" si="6"/>
        <v>2.8169014084507043E-2</v>
      </c>
      <c r="H184" s="23"/>
      <c r="I184" s="23"/>
      <c r="J184" s="23"/>
    </row>
    <row r="185" spans="1:10" ht="15.75" thickBot="1" x14ac:dyDescent="0.3">
      <c r="A185" s="41" t="s">
        <v>36</v>
      </c>
      <c r="B185" s="7" t="s">
        <v>0</v>
      </c>
      <c r="C185" s="9" t="s">
        <v>498</v>
      </c>
      <c r="D185" s="9" t="s">
        <v>499</v>
      </c>
      <c r="E185" s="24">
        <v>221</v>
      </c>
      <c r="F185" s="24">
        <v>223</v>
      </c>
      <c r="G185" s="32">
        <f t="shared" si="6"/>
        <v>8.9686098654708519E-3</v>
      </c>
      <c r="H185" s="23"/>
      <c r="I185" s="23"/>
      <c r="J185" s="23"/>
    </row>
    <row r="186" spans="1:10" ht="15.75" thickBot="1" x14ac:dyDescent="0.3">
      <c r="A186" s="43"/>
      <c r="B186" s="7" t="s">
        <v>1</v>
      </c>
      <c r="C186" s="9" t="s">
        <v>500</v>
      </c>
      <c r="D186" s="9" t="s">
        <v>501</v>
      </c>
      <c r="E186" s="24">
        <v>80</v>
      </c>
      <c r="F186" s="24">
        <v>80</v>
      </c>
      <c r="G186" s="32">
        <f t="shared" ref="G186:G217" si="7">((F186-E186)/F186)</f>
        <v>0</v>
      </c>
      <c r="H186" s="23"/>
      <c r="I186" s="23"/>
      <c r="J186" s="23"/>
    </row>
    <row r="187" spans="1:10" ht="15.75" thickBot="1" x14ac:dyDescent="0.3">
      <c r="A187" s="43"/>
      <c r="B187" s="7" t="s">
        <v>2</v>
      </c>
      <c r="C187" s="9" t="s">
        <v>502</v>
      </c>
      <c r="D187" s="9" t="s">
        <v>503</v>
      </c>
      <c r="E187" s="24">
        <v>87</v>
      </c>
      <c r="F187" s="24">
        <v>88</v>
      </c>
      <c r="G187" s="32">
        <f t="shared" si="7"/>
        <v>1.1363636363636364E-2</v>
      </c>
      <c r="H187" s="23"/>
      <c r="I187" s="23"/>
      <c r="J187" s="23"/>
    </row>
    <row r="188" spans="1:10" ht="15.75" thickBot="1" x14ac:dyDescent="0.3">
      <c r="A188" s="43"/>
      <c r="B188" s="7" t="s">
        <v>3</v>
      </c>
      <c r="C188" s="9" t="s">
        <v>504</v>
      </c>
      <c r="D188" s="9" t="s">
        <v>505</v>
      </c>
      <c r="E188" s="24">
        <v>84</v>
      </c>
      <c r="F188" s="24">
        <v>85</v>
      </c>
      <c r="G188" s="32">
        <f t="shared" si="7"/>
        <v>1.1764705882352941E-2</v>
      </c>
      <c r="H188" s="23"/>
      <c r="I188" s="23"/>
      <c r="J188" s="23"/>
    </row>
    <row r="189" spans="1:10" ht="15.75" thickBot="1" x14ac:dyDescent="0.3">
      <c r="A189" s="43"/>
      <c r="B189" s="7" t="s">
        <v>4</v>
      </c>
      <c r="C189" s="9" t="s">
        <v>457</v>
      </c>
      <c r="D189" s="9" t="s">
        <v>506</v>
      </c>
      <c r="E189" s="24">
        <v>65</v>
      </c>
      <c r="F189" s="24">
        <v>66</v>
      </c>
      <c r="G189" s="32">
        <f t="shared" si="7"/>
        <v>1.5151515151515152E-2</v>
      </c>
      <c r="H189" s="23"/>
      <c r="I189" s="23"/>
      <c r="J189" s="23"/>
    </row>
    <row r="190" spans="1:10" ht="15.75" thickBot="1" x14ac:dyDescent="0.3">
      <c r="A190" s="43"/>
      <c r="B190" s="7" t="s">
        <v>5</v>
      </c>
      <c r="C190" s="9" t="s">
        <v>344</v>
      </c>
      <c r="D190" s="9" t="s">
        <v>507</v>
      </c>
      <c r="E190" s="24">
        <v>105</v>
      </c>
      <c r="F190" s="24">
        <v>105</v>
      </c>
      <c r="G190" s="32">
        <f t="shared" si="7"/>
        <v>0</v>
      </c>
      <c r="H190" s="23"/>
      <c r="I190" s="23"/>
      <c r="J190" s="23"/>
    </row>
    <row r="191" spans="1:10" ht="15.75" thickBot="1" x14ac:dyDescent="0.3">
      <c r="A191" s="42"/>
      <c r="B191" s="7" t="s">
        <v>6</v>
      </c>
      <c r="C191" s="9" t="s">
        <v>508</v>
      </c>
      <c r="D191" s="9" t="s">
        <v>509</v>
      </c>
      <c r="E191" s="24">
        <v>69</v>
      </c>
      <c r="F191" s="24">
        <v>71</v>
      </c>
      <c r="G191" s="32">
        <f t="shared" si="7"/>
        <v>2.8169014084507043E-2</v>
      </c>
      <c r="H191" s="23"/>
      <c r="I191" s="23"/>
      <c r="J191" s="23"/>
    </row>
    <row r="192" spans="1:10" ht="15.75" thickBot="1" x14ac:dyDescent="0.3">
      <c r="A192" s="41" t="s">
        <v>37</v>
      </c>
      <c r="B192" s="7" t="s">
        <v>0</v>
      </c>
      <c r="C192" s="9" t="s">
        <v>510</v>
      </c>
      <c r="D192" s="9" t="s">
        <v>511</v>
      </c>
      <c r="E192" s="24">
        <v>221</v>
      </c>
      <c r="F192" s="24">
        <v>223</v>
      </c>
      <c r="G192" s="32">
        <f t="shared" si="7"/>
        <v>8.9686098654708519E-3</v>
      </c>
      <c r="H192" s="23"/>
      <c r="I192" s="23"/>
      <c r="J192" s="23"/>
    </row>
    <row r="193" spans="1:10" ht="15.75" thickBot="1" x14ac:dyDescent="0.3">
      <c r="A193" s="43"/>
      <c r="B193" s="7" t="s">
        <v>1</v>
      </c>
      <c r="C193" s="9" t="s">
        <v>512</v>
      </c>
      <c r="D193" s="9" t="s">
        <v>513</v>
      </c>
      <c r="E193" s="24">
        <v>79</v>
      </c>
      <c r="F193" s="24">
        <v>80</v>
      </c>
      <c r="G193" s="32">
        <f t="shared" si="7"/>
        <v>1.2500000000000001E-2</v>
      </c>
      <c r="H193" s="23"/>
      <c r="I193" s="23"/>
      <c r="J193" s="23"/>
    </row>
    <row r="194" spans="1:10" ht="15.75" thickBot="1" x14ac:dyDescent="0.3">
      <c r="A194" s="43"/>
      <c r="B194" s="7" t="s">
        <v>2</v>
      </c>
      <c r="C194" s="9" t="s">
        <v>514</v>
      </c>
      <c r="D194" s="9" t="s">
        <v>515</v>
      </c>
      <c r="E194" s="24">
        <v>85</v>
      </c>
      <c r="F194" s="24">
        <v>88</v>
      </c>
      <c r="G194" s="32">
        <f t="shared" si="7"/>
        <v>3.4090909090909088E-2</v>
      </c>
      <c r="H194" s="23"/>
      <c r="I194" s="23"/>
      <c r="J194" s="23"/>
    </row>
    <row r="195" spans="1:10" ht="15.75" thickBot="1" x14ac:dyDescent="0.3">
      <c r="A195" s="43"/>
      <c r="B195" s="7" t="s">
        <v>3</v>
      </c>
      <c r="C195" s="9" t="s">
        <v>312</v>
      </c>
      <c r="D195" s="9" t="s">
        <v>516</v>
      </c>
      <c r="E195" s="24">
        <v>83</v>
      </c>
      <c r="F195" s="24">
        <v>85</v>
      </c>
      <c r="G195" s="32">
        <f t="shared" si="7"/>
        <v>2.3529411764705882E-2</v>
      </c>
      <c r="H195" s="23"/>
      <c r="I195" s="23"/>
      <c r="J195" s="23"/>
    </row>
    <row r="196" spans="1:10" ht="15.75" thickBot="1" x14ac:dyDescent="0.3">
      <c r="A196" s="43"/>
      <c r="B196" s="7" t="s">
        <v>4</v>
      </c>
      <c r="C196" s="9" t="s">
        <v>517</v>
      </c>
      <c r="D196" s="9" t="s">
        <v>518</v>
      </c>
      <c r="E196" s="24">
        <v>65</v>
      </c>
      <c r="F196" s="24">
        <v>66</v>
      </c>
      <c r="G196" s="32">
        <f t="shared" si="7"/>
        <v>1.5151515151515152E-2</v>
      </c>
      <c r="H196" s="23"/>
      <c r="I196" s="23"/>
      <c r="J196" s="23"/>
    </row>
    <row r="197" spans="1:10" ht="15.75" thickBot="1" x14ac:dyDescent="0.3">
      <c r="A197" s="43"/>
      <c r="B197" s="7" t="s">
        <v>5</v>
      </c>
      <c r="C197" s="9" t="s">
        <v>519</v>
      </c>
      <c r="D197" s="9" t="s">
        <v>520</v>
      </c>
      <c r="E197" s="24">
        <v>105</v>
      </c>
      <c r="F197" s="24">
        <v>105</v>
      </c>
      <c r="G197" s="32">
        <f t="shared" si="7"/>
        <v>0</v>
      </c>
      <c r="H197" s="23"/>
      <c r="I197" s="23"/>
      <c r="J197" s="23"/>
    </row>
    <row r="198" spans="1:10" ht="15.75" thickBot="1" x14ac:dyDescent="0.3">
      <c r="A198" s="42"/>
      <c r="B198" s="7" t="s">
        <v>6</v>
      </c>
      <c r="C198" s="9" t="s">
        <v>521</v>
      </c>
      <c r="D198" s="9" t="s">
        <v>522</v>
      </c>
      <c r="E198" s="24">
        <v>69</v>
      </c>
      <c r="F198" s="24">
        <v>71</v>
      </c>
      <c r="G198" s="32">
        <f t="shared" si="7"/>
        <v>2.8169014084507043E-2</v>
      </c>
      <c r="H198" s="23"/>
      <c r="I198" s="23"/>
      <c r="J198" s="23"/>
    </row>
    <row r="199" spans="1:10" ht="15.75" thickBot="1" x14ac:dyDescent="0.3">
      <c r="A199" s="41" t="s">
        <v>38</v>
      </c>
      <c r="B199" s="7" t="s">
        <v>0</v>
      </c>
      <c r="C199" s="9" t="s">
        <v>426</v>
      </c>
      <c r="D199" s="9" t="s">
        <v>427</v>
      </c>
      <c r="E199" s="24">
        <v>220</v>
      </c>
      <c r="F199" s="24">
        <v>223</v>
      </c>
      <c r="G199" s="32">
        <f t="shared" si="7"/>
        <v>1.3452914798206279E-2</v>
      </c>
      <c r="H199" s="23"/>
      <c r="I199" s="23"/>
      <c r="J199" s="23"/>
    </row>
    <row r="200" spans="1:10" ht="15.75" thickBot="1" x14ac:dyDescent="0.3">
      <c r="A200" s="43"/>
      <c r="B200" s="7" t="s">
        <v>1</v>
      </c>
      <c r="C200" s="9" t="s">
        <v>428</v>
      </c>
      <c r="D200" s="9" t="s">
        <v>429</v>
      </c>
      <c r="E200" s="24">
        <v>80</v>
      </c>
      <c r="F200" s="24">
        <v>80</v>
      </c>
      <c r="G200" s="32">
        <f t="shared" si="7"/>
        <v>0</v>
      </c>
      <c r="H200" s="23"/>
      <c r="I200" s="23"/>
      <c r="J200" s="23"/>
    </row>
    <row r="201" spans="1:10" ht="15.75" thickBot="1" x14ac:dyDescent="0.3">
      <c r="A201" s="43"/>
      <c r="B201" s="7" t="s">
        <v>2</v>
      </c>
      <c r="C201" s="9" t="s">
        <v>430</v>
      </c>
      <c r="D201" s="9" t="s">
        <v>431</v>
      </c>
      <c r="E201" s="24">
        <v>87</v>
      </c>
      <c r="F201" s="24">
        <v>88</v>
      </c>
      <c r="G201" s="32">
        <f t="shared" si="7"/>
        <v>1.1363636363636364E-2</v>
      </c>
      <c r="H201" s="23"/>
      <c r="I201" s="23"/>
      <c r="J201" s="23"/>
    </row>
    <row r="202" spans="1:10" ht="15.75" thickBot="1" x14ac:dyDescent="0.3">
      <c r="A202" s="43"/>
      <c r="B202" s="7" t="s">
        <v>3</v>
      </c>
      <c r="C202" s="9" t="s">
        <v>83</v>
      </c>
      <c r="D202" s="9" t="s">
        <v>432</v>
      </c>
      <c r="E202" s="24">
        <v>84</v>
      </c>
      <c r="F202" s="24">
        <v>85</v>
      </c>
      <c r="G202" s="32">
        <f t="shared" si="7"/>
        <v>1.1764705882352941E-2</v>
      </c>
      <c r="H202" s="23"/>
      <c r="I202" s="23"/>
      <c r="J202" s="23"/>
    </row>
    <row r="203" spans="1:10" ht="15.75" thickBot="1" x14ac:dyDescent="0.3">
      <c r="A203" s="43"/>
      <c r="B203" s="7" t="s">
        <v>4</v>
      </c>
      <c r="C203" s="9" t="s">
        <v>75</v>
      </c>
      <c r="D203" s="9" t="s">
        <v>433</v>
      </c>
      <c r="E203" s="24">
        <v>63</v>
      </c>
      <c r="F203" s="24">
        <v>66</v>
      </c>
      <c r="G203" s="32">
        <f t="shared" si="7"/>
        <v>4.5454545454545456E-2</v>
      </c>
      <c r="H203" s="23"/>
      <c r="I203" s="23"/>
      <c r="J203" s="23"/>
    </row>
    <row r="204" spans="1:10" ht="15.75" thickBot="1" x14ac:dyDescent="0.3">
      <c r="A204" s="43"/>
      <c r="B204" s="7" t="s">
        <v>5</v>
      </c>
      <c r="C204" s="9" t="s">
        <v>434</v>
      </c>
      <c r="D204" s="9" t="s">
        <v>435</v>
      </c>
      <c r="E204" s="24">
        <v>104</v>
      </c>
      <c r="F204" s="24">
        <v>105</v>
      </c>
      <c r="G204" s="32">
        <f t="shared" si="7"/>
        <v>9.5238095238095247E-3</v>
      </c>
      <c r="H204" s="23"/>
      <c r="I204" s="23"/>
      <c r="J204" s="23"/>
    </row>
    <row r="205" spans="1:10" ht="15.75" thickBot="1" x14ac:dyDescent="0.3">
      <c r="A205" s="42"/>
      <c r="B205" s="7" t="s">
        <v>6</v>
      </c>
      <c r="C205" s="9" t="s">
        <v>436</v>
      </c>
      <c r="D205" s="9" t="s">
        <v>437</v>
      </c>
      <c r="E205" s="24">
        <v>69</v>
      </c>
      <c r="F205" s="24">
        <v>71</v>
      </c>
      <c r="G205" s="32">
        <f t="shared" si="7"/>
        <v>2.8169014084507043E-2</v>
      </c>
      <c r="H205" s="23"/>
      <c r="I205" s="23"/>
      <c r="J205" s="23"/>
    </row>
    <row r="206" spans="1:10" ht="15.75" thickBot="1" x14ac:dyDescent="0.3">
      <c r="A206" s="41" t="s">
        <v>39</v>
      </c>
      <c r="B206" s="7" t="s">
        <v>0</v>
      </c>
      <c r="C206" s="9" t="s">
        <v>89</v>
      </c>
      <c r="D206" s="9" t="s">
        <v>463</v>
      </c>
      <c r="E206" s="24">
        <v>222</v>
      </c>
      <c r="F206" s="24">
        <v>223</v>
      </c>
      <c r="G206" s="32">
        <f t="shared" si="7"/>
        <v>4.4843049327354259E-3</v>
      </c>
      <c r="H206" s="23"/>
      <c r="I206" s="23"/>
      <c r="J206" s="23"/>
    </row>
    <row r="207" spans="1:10" ht="15.75" thickBot="1" x14ac:dyDescent="0.3">
      <c r="A207" s="43"/>
      <c r="B207" s="7" t="s">
        <v>1</v>
      </c>
      <c r="C207" s="9" t="s">
        <v>77</v>
      </c>
      <c r="D207" s="9" t="s">
        <v>464</v>
      </c>
      <c r="E207" s="24">
        <v>80</v>
      </c>
      <c r="F207" s="24">
        <v>80</v>
      </c>
      <c r="G207" s="32">
        <f t="shared" si="7"/>
        <v>0</v>
      </c>
      <c r="H207" s="23"/>
      <c r="I207" s="23"/>
      <c r="J207" s="23"/>
    </row>
    <row r="208" spans="1:10" ht="15.75" thickBot="1" x14ac:dyDescent="0.3">
      <c r="A208" s="43"/>
      <c r="B208" s="7" t="s">
        <v>2</v>
      </c>
      <c r="C208" s="9" t="s">
        <v>465</v>
      </c>
      <c r="D208" s="9" t="s">
        <v>466</v>
      </c>
      <c r="E208" s="24">
        <v>86</v>
      </c>
      <c r="F208" s="24">
        <v>88</v>
      </c>
      <c r="G208" s="32">
        <f t="shared" si="7"/>
        <v>2.2727272727272728E-2</v>
      </c>
      <c r="H208" s="23"/>
      <c r="I208" s="23"/>
      <c r="J208" s="23"/>
    </row>
    <row r="209" spans="1:10" ht="15.75" thickBot="1" x14ac:dyDescent="0.3">
      <c r="A209" s="43"/>
      <c r="B209" s="7" t="s">
        <v>3</v>
      </c>
      <c r="C209" s="9" t="s">
        <v>88</v>
      </c>
      <c r="D209" s="9" t="s">
        <v>467</v>
      </c>
      <c r="E209" s="24">
        <v>82</v>
      </c>
      <c r="F209" s="24">
        <v>85</v>
      </c>
      <c r="G209" s="32">
        <f t="shared" si="7"/>
        <v>3.5294117647058823E-2</v>
      </c>
      <c r="H209" s="23"/>
      <c r="I209" s="23"/>
      <c r="J209" s="23"/>
    </row>
    <row r="210" spans="1:10" ht="15.75" thickBot="1" x14ac:dyDescent="0.3">
      <c r="A210" s="43"/>
      <c r="B210" s="7" t="s">
        <v>4</v>
      </c>
      <c r="C210" s="9" t="s">
        <v>468</v>
      </c>
      <c r="D210" s="9" t="s">
        <v>469</v>
      </c>
      <c r="E210" s="24">
        <v>63</v>
      </c>
      <c r="F210" s="24">
        <v>66</v>
      </c>
      <c r="G210" s="32">
        <f t="shared" si="7"/>
        <v>4.5454545454545456E-2</v>
      </c>
      <c r="H210" s="23"/>
      <c r="I210" s="23"/>
      <c r="J210" s="23"/>
    </row>
    <row r="211" spans="1:10" ht="15.75" thickBot="1" x14ac:dyDescent="0.3">
      <c r="A211" s="43"/>
      <c r="B211" s="7" t="s">
        <v>5</v>
      </c>
      <c r="C211" s="9" t="s">
        <v>470</v>
      </c>
      <c r="D211" s="9" t="s">
        <v>471</v>
      </c>
      <c r="E211" s="24">
        <v>105</v>
      </c>
      <c r="F211" s="24">
        <v>105</v>
      </c>
      <c r="G211" s="32">
        <f t="shared" si="7"/>
        <v>0</v>
      </c>
      <c r="H211" s="23"/>
      <c r="I211" s="23"/>
      <c r="J211" s="23"/>
    </row>
    <row r="212" spans="1:10" ht="15.75" thickBot="1" x14ac:dyDescent="0.3">
      <c r="A212" s="42"/>
      <c r="B212" s="7" t="s">
        <v>6</v>
      </c>
      <c r="C212" s="9" t="s">
        <v>319</v>
      </c>
      <c r="D212" s="9" t="s">
        <v>472</v>
      </c>
      <c r="E212" s="24">
        <v>69</v>
      </c>
      <c r="F212" s="24">
        <v>71</v>
      </c>
      <c r="G212" s="32">
        <f t="shared" si="7"/>
        <v>2.8169014084507043E-2</v>
      </c>
      <c r="H212" s="23"/>
      <c r="I212" s="23"/>
      <c r="J212" s="23"/>
    </row>
    <row r="213" spans="1:10" ht="15.75" thickBot="1" x14ac:dyDescent="0.3">
      <c r="A213" s="41" t="s">
        <v>40</v>
      </c>
      <c r="B213" s="7" t="s">
        <v>0</v>
      </c>
      <c r="C213" s="9" t="s">
        <v>401</v>
      </c>
      <c r="D213" s="9" t="s">
        <v>402</v>
      </c>
      <c r="E213" s="24">
        <v>220</v>
      </c>
      <c r="F213" s="24">
        <v>223</v>
      </c>
      <c r="G213" s="32">
        <f t="shared" si="7"/>
        <v>1.3452914798206279E-2</v>
      </c>
      <c r="H213" s="23"/>
      <c r="I213" s="23"/>
      <c r="J213" s="23"/>
    </row>
    <row r="214" spans="1:10" ht="15.75" thickBot="1" x14ac:dyDescent="0.3">
      <c r="A214" s="43"/>
      <c r="B214" s="7" t="s">
        <v>1</v>
      </c>
      <c r="C214" s="9" t="s">
        <v>403</v>
      </c>
      <c r="D214" s="9" t="s">
        <v>404</v>
      </c>
      <c r="E214" s="24">
        <v>80</v>
      </c>
      <c r="F214" s="24">
        <v>80</v>
      </c>
      <c r="G214" s="32">
        <f t="shared" si="7"/>
        <v>0</v>
      </c>
      <c r="H214" s="23"/>
      <c r="I214" s="23"/>
      <c r="J214" s="23"/>
    </row>
    <row r="215" spans="1:10" ht="15.75" thickBot="1" x14ac:dyDescent="0.3">
      <c r="A215" s="43"/>
      <c r="B215" s="7" t="s">
        <v>2</v>
      </c>
      <c r="C215" s="9" t="s">
        <v>405</v>
      </c>
      <c r="D215" s="9" t="s">
        <v>406</v>
      </c>
      <c r="E215" s="24">
        <v>86</v>
      </c>
      <c r="F215" s="24">
        <v>88</v>
      </c>
      <c r="G215" s="32">
        <f t="shared" si="7"/>
        <v>2.2727272727272728E-2</v>
      </c>
      <c r="H215" s="23"/>
      <c r="I215" s="23"/>
      <c r="J215" s="23"/>
    </row>
    <row r="216" spans="1:10" ht="15.75" thickBot="1" x14ac:dyDescent="0.3">
      <c r="A216" s="43"/>
      <c r="B216" s="7" t="s">
        <v>3</v>
      </c>
      <c r="C216" s="9" t="s">
        <v>407</v>
      </c>
      <c r="D216" s="9" t="s">
        <v>408</v>
      </c>
      <c r="E216" s="24">
        <v>84</v>
      </c>
      <c r="F216" s="24">
        <v>85</v>
      </c>
      <c r="G216" s="32">
        <f t="shared" si="7"/>
        <v>1.1764705882352941E-2</v>
      </c>
      <c r="H216" s="23"/>
      <c r="I216" s="23"/>
      <c r="J216" s="23"/>
    </row>
    <row r="217" spans="1:10" ht="15.75" thickBot="1" x14ac:dyDescent="0.3">
      <c r="A217" s="43"/>
      <c r="B217" s="7" t="s">
        <v>4</v>
      </c>
      <c r="C217" s="9" t="s">
        <v>409</v>
      </c>
      <c r="D217" s="9" t="s">
        <v>410</v>
      </c>
      <c r="E217" s="24">
        <v>64</v>
      </c>
      <c r="F217" s="24">
        <v>66</v>
      </c>
      <c r="G217" s="32">
        <f t="shared" si="7"/>
        <v>3.0303030303030304E-2</v>
      </c>
      <c r="H217" s="23"/>
      <c r="I217" s="23"/>
      <c r="J217" s="23"/>
    </row>
    <row r="218" spans="1:10" ht="15.75" thickBot="1" x14ac:dyDescent="0.3">
      <c r="A218" s="43"/>
      <c r="B218" s="7" t="s">
        <v>5</v>
      </c>
      <c r="C218" s="9" t="s">
        <v>253</v>
      </c>
      <c r="D218" s="9" t="s">
        <v>411</v>
      </c>
      <c r="E218" s="24">
        <v>105</v>
      </c>
      <c r="F218" s="24">
        <v>105</v>
      </c>
      <c r="G218" s="32">
        <f t="shared" ref="G218:G249" si="8">((F218-E218)/F218)</f>
        <v>0</v>
      </c>
      <c r="H218" s="23"/>
      <c r="I218" s="23"/>
      <c r="J218" s="23"/>
    </row>
    <row r="219" spans="1:10" ht="15.75" thickBot="1" x14ac:dyDescent="0.3">
      <c r="A219" s="42"/>
      <c r="B219" s="7" t="s">
        <v>6</v>
      </c>
      <c r="C219" s="9" t="s">
        <v>412</v>
      </c>
      <c r="D219" s="9" t="s">
        <v>413</v>
      </c>
      <c r="E219" s="24">
        <v>69</v>
      </c>
      <c r="F219" s="24">
        <v>71</v>
      </c>
      <c r="G219" s="32">
        <f t="shared" si="8"/>
        <v>2.8169014084507043E-2</v>
      </c>
      <c r="H219" s="23"/>
      <c r="I219" s="23"/>
      <c r="J219" s="23"/>
    </row>
    <row r="220" spans="1:10" ht="15.75" thickBot="1" x14ac:dyDescent="0.3">
      <c r="A220" s="41" t="s">
        <v>41</v>
      </c>
      <c r="B220" s="7" t="s">
        <v>0</v>
      </c>
      <c r="C220" s="9" t="s">
        <v>78</v>
      </c>
      <c r="D220" s="9" t="s">
        <v>414</v>
      </c>
      <c r="E220" s="24">
        <v>28</v>
      </c>
      <c r="F220" s="24">
        <v>223</v>
      </c>
      <c r="G220" s="32">
        <f t="shared" si="8"/>
        <v>0.87443946188340804</v>
      </c>
      <c r="H220" s="23"/>
      <c r="I220" s="23"/>
      <c r="J220" s="23"/>
    </row>
    <row r="221" spans="1:10" ht="15.75" thickBot="1" x14ac:dyDescent="0.3">
      <c r="A221" s="43"/>
      <c r="B221" s="7" t="s">
        <v>1</v>
      </c>
      <c r="C221" s="9" t="s">
        <v>415</v>
      </c>
      <c r="D221" s="9" t="s">
        <v>416</v>
      </c>
      <c r="E221" s="24">
        <v>39</v>
      </c>
      <c r="F221" s="24">
        <v>80</v>
      </c>
      <c r="G221" s="32">
        <f t="shared" si="8"/>
        <v>0.51249999999999996</v>
      </c>
      <c r="H221" s="23"/>
      <c r="I221" s="23"/>
      <c r="J221" s="23"/>
    </row>
    <row r="222" spans="1:10" ht="15.75" thickBot="1" x14ac:dyDescent="0.3">
      <c r="A222" s="43"/>
      <c r="B222" s="7" t="s">
        <v>2</v>
      </c>
      <c r="C222" s="9" t="s">
        <v>417</v>
      </c>
      <c r="D222" s="9" t="s">
        <v>418</v>
      </c>
      <c r="E222" s="24">
        <v>52</v>
      </c>
      <c r="F222" s="24">
        <v>88</v>
      </c>
      <c r="G222" s="32">
        <f t="shared" si="8"/>
        <v>0.40909090909090912</v>
      </c>
      <c r="H222" s="23"/>
      <c r="I222" s="23"/>
      <c r="J222" s="23"/>
    </row>
    <row r="223" spans="1:10" ht="15.75" thickBot="1" x14ac:dyDescent="0.3">
      <c r="A223" s="43"/>
      <c r="B223" s="7" t="s">
        <v>3</v>
      </c>
      <c r="C223" s="9" t="s">
        <v>419</v>
      </c>
      <c r="D223" s="9" t="s">
        <v>420</v>
      </c>
      <c r="E223" s="24">
        <v>44</v>
      </c>
      <c r="F223" s="24">
        <v>85</v>
      </c>
      <c r="G223" s="32">
        <f t="shared" si="8"/>
        <v>0.4823529411764706</v>
      </c>
      <c r="H223" s="23"/>
      <c r="I223" s="23"/>
      <c r="J223" s="23"/>
    </row>
    <row r="224" spans="1:10" ht="15.75" thickBot="1" x14ac:dyDescent="0.3">
      <c r="A224" s="43"/>
      <c r="B224" s="7" t="s">
        <v>4</v>
      </c>
      <c r="C224" s="9" t="s">
        <v>421</v>
      </c>
      <c r="D224" s="9" t="s">
        <v>422</v>
      </c>
      <c r="E224" s="24">
        <v>26</v>
      </c>
      <c r="F224" s="24">
        <v>66</v>
      </c>
      <c r="G224" s="32">
        <f t="shared" si="8"/>
        <v>0.60606060606060608</v>
      </c>
      <c r="H224" s="23"/>
      <c r="I224" s="23"/>
      <c r="J224" s="23"/>
    </row>
    <row r="225" spans="1:10" ht="15.75" thickBot="1" x14ac:dyDescent="0.3">
      <c r="A225" s="43"/>
      <c r="B225" s="7" t="s">
        <v>5</v>
      </c>
      <c r="C225" s="9" t="s">
        <v>423</v>
      </c>
      <c r="D225" s="9" t="s">
        <v>424</v>
      </c>
      <c r="E225" s="24">
        <v>47</v>
      </c>
      <c r="F225" s="24">
        <v>105</v>
      </c>
      <c r="G225" s="32">
        <f t="shared" si="8"/>
        <v>0.55238095238095242</v>
      </c>
      <c r="H225" s="23"/>
      <c r="I225" s="23"/>
      <c r="J225" s="23"/>
    </row>
    <row r="226" spans="1:10" ht="15.75" thickBot="1" x14ac:dyDescent="0.3">
      <c r="A226" s="42"/>
      <c r="B226" s="7" t="s">
        <v>6</v>
      </c>
      <c r="C226" s="9" t="s">
        <v>91</v>
      </c>
      <c r="D226" s="9" t="s">
        <v>425</v>
      </c>
      <c r="E226" s="24">
        <v>25</v>
      </c>
      <c r="F226" s="24">
        <v>71</v>
      </c>
      <c r="G226" s="32">
        <f t="shared" si="8"/>
        <v>0.647887323943662</v>
      </c>
      <c r="H226" s="23"/>
      <c r="I226" s="23"/>
      <c r="J226" s="23"/>
    </row>
    <row r="227" spans="1:10" x14ac:dyDescent="0.25">
      <c r="C227" s="2"/>
      <c r="D227" s="3"/>
      <c r="E227" s="28"/>
      <c r="F227" s="4"/>
      <c r="G227" s="35"/>
      <c r="H227" s="3"/>
    </row>
    <row r="228" spans="1:10" x14ac:dyDescent="0.25">
      <c r="A228" s="12" t="s">
        <v>69</v>
      </c>
      <c r="C228" s="2"/>
      <c r="D228" s="3"/>
      <c r="E228" s="28"/>
      <c r="F228" s="4"/>
      <c r="G228" s="35"/>
      <c r="H228" s="3"/>
    </row>
    <row r="229" spans="1:10" x14ac:dyDescent="0.25">
      <c r="C229" s="2"/>
    </row>
    <row r="230" spans="1:10" x14ac:dyDescent="0.25">
      <c r="C230" s="2"/>
    </row>
  </sheetData>
  <mergeCells count="43">
    <mergeCell ref="A113:B113"/>
    <mergeCell ref="A114:A120"/>
    <mergeCell ref="A121:B121"/>
    <mergeCell ref="A2:B3"/>
    <mergeCell ref="C2:C3"/>
    <mergeCell ref="A56:A62"/>
    <mergeCell ref="A4:B4"/>
    <mergeCell ref="A5:A11"/>
    <mergeCell ref="A12:B12"/>
    <mergeCell ref="A13:A19"/>
    <mergeCell ref="A20:A26"/>
    <mergeCell ref="A27:A33"/>
    <mergeCell ref="A34:A40"/>
    <mergeCell ref="A41:A47"/>
    <mergeCell ref="A48:B48"/>
    <mergeCell ref="A49:A55"/>
    <mergeCell ref="A84:A90"/>
    <mergeCell ref="A91:A97"/>
    <mergeCell ref="A98:A104"/>
    <mergeCell ref="A105:A111"/>
    <mergeCell ref="A112:B112"/>
    <mergeCell ref="A213:A219"/>
    <mergeCell ref="A220:A226"/>
    <mergeCell ref="A178:A184"/>
    <mergeCell ref="A185:A191"/>
    <mergeCell ref="A192:A198"/>
    <mergeCell ref="A199:A205"/>
    <mergeCell ref="E2:E3"/>
    <mergeCell ref="G2:G3"/>
    <mergeCell ref="F2:F3"/>
    <mergeCell ref="D2:D3"/>
    <mergeCell ref="A206:A212"/>
    <mergeCell ref="A171:A177"/>
    <mergeCell ref="A129:A135"/>
    <mergeCell ref="A136:A142"/>
    <mergeCell ref="A143:A149"/>
    <mergeCell ref="A150:A156"/>
    <mergeCell ref="A157:A163"/>
    <mergeCell ref="A164:A170"/>
    <mergeCell ref="A122:A128"/>
    <mergeCell ref="A63:A69"/>
    <mergeCell ref="A70:A76"/>
    <mergeCell ref="A77:A8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1B7B-7889-47E9-AA35-7DADCC4F47F3}">
  <dimension ref="A1:H146"/>
  <sheetViews>
    <sheetView topLeftCell="A65" zoomScaleNormal="100" workbookViewId="0">
      <selection activeCell="K120" sqref="K120"/>
    </sheetView>
  </sheetViews>
  <sheetFormatPr defaultRowHeight="12" x14ac:dyDescent="0.2"/>
  <cols>
    <col min="1" max="1" width="31.42578125" style="5" customWidth="1"/>
    <col min="2" max="2" width="39.28515625" style="5" customWidth="1"/>
    <col min="3" max="3" width="25.28515625" style="5" customWidth="1"/>
    <col min="4" max="4" width="11.5703125" style="5" customWidth="1"/>
    <col min="5" max="5" width="5.140625" style="5" customWidth="1"/>
    <col min="6" max="6" width="37.42578125" style="5" customWidth="1"/>
    <col min="7" max="7" width="27.42578125" style="5" customWidth="1"/>
    <col min="8" max="16384" width="9.140625" style="5"/>
  </cols>
  <sheetData>
    <row r="1" spans="1:8" s="16" customFormat="1" ht="18.75" x14ac:dyDescent="0.3">
      <c r="A1" s="16" t="s">
        <v>70</v>
      </c>
    </row>
    <row r="2" spans="1:8" ht="12.75" x14ac:dyDescent="0.2">
      <c r="A2" s="17"/>
      <c r="B2" s="52" t="s">
        <v>50</v>
      </c>
      <c r="C2" s="52"/>
      <c r="D2" s="52"/>
      <c r="E2" s="17"/>
      <c r="F2" s="52" t="s">
        <v>67</v>
      </c>
      <c r="G2" s="52"/>
      <c r="H2" s="52"/>
    </row>
    <row r="3" spans="1:8" ht="12.75" x14ac:dyDescent="0.2">
      <c r="A3" s="18" t="s">
        <v>47</v>
      </c>
      <c r="B3" s="18" t="s">
        <v>44</v>
      </c>
      <c r="C3" s="18" t="s">
        <v>45</v>
      </c>
      <c r="D3" s="18" t="s">
        <v>46</v>
      </c>
      <c r="E3" s="17"/>
      <c r="F3" s="18" t="s">
        <v>44</v>
      </c>
      <c r="G3" s="18" t="s">
        <v>45</v>
      </c>
      <c r="H3" s="18" t="s">
        <v>46</v>
      </c>
    </row>
    <row r="4" spans="1:8" ht="12.75" x14ac:dyDescent="0.2">
      <c r="A4" s="17" t="s">
        <v>13</v>
      </c>
      <c r="B4" s="17" t="s">
        <v>43</v>
      </c>
      <c r="C4" s="17" t="s">
        <v>2047</v>
      </c>
      <c r="D4" s="17" t="s">
        <v>116</v>
      </c>
      <c r="E4" s="17"/>
      <c r="F4" s="17" t="s">
        <v>43</v>
      </c>
      <c r="G4" s="17" t="s">
        <v>2050</v>
      </c>
      <c r="H4" s="17" t="s">
        <v>116</v>
      </c>
    </row>
    <row r="5" spans="1:8" ht="12.75" x14ac:dyDescent="0.2">
      <c r="A5" s="17"/>
      <c r="B5" s="17" t="s">
        <v>1</v>
      </c>
      <c r="C5" s="17" t="s">
        <v>588</v>
      </c>
      <c r="D5" s="17" t="s">
        <v>589</v>
      </c>
      <c r="E5" s="17"/>
      <c r="F5" s="17" t="s">
        <v>1</v>
      </c>
      <c r="G5" s="17" t="s">
        <v>650</v>
      </c>
      <c r="H5" s="17" t="s">
        <v>651</v>
      </c>
    </row>
    <row r="6" spans="1:8" ht="12.75" x14ac:dyDescent="0.2">
      <c r="A6" s="17"/>
      <c r="B6" s="17" t="s">
        <v>2</v>
      </c>
      <c r="C6" s="17" t="s">
        <v>590</v>
      </c>
      <c r="D6" s="17" t="s">
        <v>591</v>
      </c>
      <c r="E6" s="17"/>
      <c r="F6" s="17" t="s">
        <v>2</v>
      </c>
      <c r="G6" s="17" t="s">
        <v>652</v>
      </c>
      <c r="H6" s="17" t="s">
        <v>653</v>
      </c>
    </row>
    <row r="7" spans="1:8" ht="12.75" x14ac:dyDescent="0.2">
      <c r="A7" s="17"/>
      <c r="B7" s="17" t="s">
        <v>3</v>
      </c>
      <c r="C7" s="17" t="s">
        <v>592</v>
      </c>
      <c r="D7" s="17" t="s">
        <v>593</v>
      </c>
      <c r="E7" s="17"/>
      <c r="F7" s="17" t="s">
        <v>3</v>
      </c>
      <c r="G7" s="17" t="s">
        <v>654</v>
      </c>
      <c r="H7" s="17" t="s">
        <v>655</v>
      </c>
    </row>
    <row r="8" spans="1:8" ht="12.75" x14ac:dyDescent="0.2">
      <c r="A8" s="17"/>
      <c r="B8" s="17" t="s">
        <v>4</v>
      </c>
      <c r="C8" s="17" t="s">
        <v>594</v>
      </c>
      <c r="D8" s="17" t="s">
        <v>595</v>
      </c>
      <c r="E8" s="17"/>
      <c r="F8" s="17" t="s">
        <v>4</v>
      </c>
      <c r="G8" s="17" t="s">
        <v>656</v>
      </c>
      <c r="H8" s="17" t="s">
        <v>657</v>
      </c>
    </row>
    <row r="9" spans="1:8" ht="12.75" x14ac:dyDescent="0.2">
      <c r="A9" s="17"/>
      <c r="B9" s="17" t="s">
        <v>5</v>
      </c>
      <c r="C9" s="17" t="s">
        <v>596</v>
      </c>
      <c r="D9" s="17" t="s">
        <v>597</v>
      </c>
      <c r="E9" s="17"/>
      <c r="F9" s="17" t="s">
        <v>5</v>
      </c>
      <c r="G9" s="17" t="s">
        <v>658</v>
      </c>
      <c r="H9" s="17" t="s">
        <v>659</v>
      </c>
    </row>
    <row r="10" spans="1:8" ht="12.75" x14ac:dyDescent="0.2">
      <c r="A10" s="17"/>
      <c r="B10" s="17" t="s">
        <v>6</v>
      </c>
      <c r="C10" s="17" t="s">
        <v>598</v>
      </c>
      <c r="D10" s="17" t="s">
        <v>599</v>
      </c>
      <c r="E10" s="17"/>
      <c r="F10" s="17" t="s">
        <v>6</v>
      </c>
      <c r="G10" s="17" t="s">
        <v>660</v>
      </c>
      <c r="H10" s="17" t="s">
        <v>661</v>
      </c>
    </row>
    <row r="11" spans="1:8" ht="12.75" x14ac:dyDescent="0.2">
      <c r="A11" s="17"/>
      <c r="B11" s="17" t="s">
        <v>94</v>
      </c>
      <c r="C11" s="17" t="s">
        <v>600</v>
      </c>
      <c r="D11" s="17" t="s">
        <v>97</v>
      </c>
      <c r="E11" s="17"/>
      <c r="F11" s="17" t="s">
        <v>94</v>
      </c>
      <c r="G11" s="17" t="s">
        <v>662</v>
      </c>
      <c r="H11" s="17" t="s">
        <v>663</v>
      </c>
    </row>
    <row r="12" spans="1:8" ht="12.75" x14ac:dyDescent="0.2">
      <c r="A12" s="17"/>
      <c r="B12" s="17" t="s">
        <v>53</v>
      </c>
      <c r="C12" s="17" t="s">
        <v>601</v>
      </c>
      <c r="D12" s="17" t="s">
        <v>602</v>
      </c>
      <c r="E12" s="17"/>
      <c r="F12" s="17" t="s">
        <v>53</v>
      </c>
      <c r="G12" s="17" t="s">
        <v>664</v>
      </c>
      <c r="H12" s="17" t="s">
        <v>665</v>
      </c>
    </row>
    <row r="13" spans="1:8" ht="12.75" x14ac:dyDescent="0.2">
      <c r="A13" s="17"/>
      <c r="B13" s="17" t="s">
        <v>51</v>
      </c>
      <c r="C13" s="17" t="s">
        <v>603</v>
      </c>
      <c r="D13" s="17" t="s">
        <v>604</v>
      </c>
      <c r="E13" s="17"/>
      <c r="F13" s="17" t="s">
        <v>51</v>
      </c>
      <c r="G13" s="17" t="s">
        <v>666</v>
      </c>
      <c r="H13" s="17" t="s">
        <v>667</v>
      </c>
    </row>
    <row r="14" spans="1:8" ht="12.75" x14ac:dyDescent="0.2">
      <c r="A14" s="17"/>
      <c r="B14" s="17" t="s">
        <v>52</v>
      </c>
      <c r="C14" s="17" t="s">
        <v>605</v>
      </c>
      <c r="D14" s="17" t="s">
        <v>606</v>
      </c>
      <c r="E14" s="17"/>
      <c r="F14" s="17" t="s">
        <v>52</v>
      </c>
      <c r="G14" s="17" t="s">
        <v>668</v>
      </c>
      <c r="H14" s="17" t="s">
        <v>669</v>
      </c>
    </row>
    <row r="15" spans="1:8" ht="12.75" x14ac:dyDescent="0.2">
      <c r="A15" s="17"/>
      <c r="B15" s="17" t="s">
        <v>95</v>
      </c>
      <c r="C15" s="17" t="s">
        <v>607</v>
      </c>
      <c r="D15" s="17" t="s">
        <v>608</v>
      </c>
      <c r="E15" s="17"/>
      <c r="F15" s="17" t="s">
        <v>95</v>
      </c>
      <c r="G15" s="17" t="s">
        <v>607</v>
      </c>
      <c r="H15" s="17" t="s">
        <v>670</v>
      </c>
    </row>
    <row r="16" spans="1:8" ht="12.75" x14ac:dyDescent="0.2">
      <c r="B16" s="17"/>
      <c r="C16" s="17"/>
      <c r="D16" s="17"/>
      <c r="F16" s="17" t="s">
        <v>99</v>
      </c>
      <c r="G16" s="17" t="s">
        <v>671</v>
      </c>
      <c r="H16" s="17" t="s">
        <v>672</v>
      </c>
    </row>
    <row r="17" spans="1:8" ht="12.75" x14ac:dyDescent="0.2">
      <c r="F17" s="17" t="s">
        <v>100</v>
      </c>
      <c r="G17" s="17" t="s">
        <v>673</v>
      </c>
      <c r="H17" s="17" t="s">
        <v>674</v>
      </c>
    </row>
    <row r="18" spans="1:8" ht="12.75" x14ac:dyDescent="0.2">
      <c r="F18" s="17" t="s">
        <v>101</v>
      </c>
      <c r="G18" s="17" t="s">
        <v>675</v>
      </c>
      <c r="H18" s="17" t="s">
        <v>676</v>
      </c>
    </row>
    <row r="19" spans="1:8" ht="12.75" x14ac:dyDescent="0.2">
      <c r="F19" s="17" t="s">
        <v>102</v>
      </c>
      <c r="G19" s="17" t="s">
        <v>677</v>
      </c>
      <c r="H19" s="17" t="s">
        <v>678</v>
      </c>
    </row>
    <row r="20" spans="1:8" ht="12.75" x14ac:dyDescent="0.2">
      <c r="F20" s="17" t="s">
        <v>103</v>
      </c>
      <c r="G20" s="17" t="s">
        <v>679</v>
      </c>
      <c r="H20" s="17" t="s">
        <v>680</v>
      </c>
    </row>
    <row r="21" spans="1:8" ht="12.75" x14ac:dyDescent="0.2">
      <c r="F21" s="17" t="s">
        <v>104</v>
      </c>
      <c r="G21" s="17" t="s">
        <v>681</v>
      </c>
      <c r="H21" s="17" t="s">
        <v>682</v>
      </c>
    </row>
    <row r="22" spans="1:8" ht="12.75" x14ac:dyDescent="0.2">
      <c r="A22" s="17"/>
      <c r="B22" s="17"/>
      <c r="C22" s="17"/>
      <c r="D22" s="17"/>
      <c r="E22" s="17"/>
      <c r="F22" s="17"/>
      <c r="G22" s="17"/>
      <c r="H22" s="17"/>
    </row>
    <row r="23" spans="1:8" ht="12.75" x14ac:dyDescent="0.2">
      <c r="A23" s="17"/>
      <c r="B23" s="17"/>
      <c r="C23" s="17"/>
      <c r="D23" s="17"/>
      <c r="E23" s="17"/>
      <c r="F23" s="17"/>
      <c r="G23" s="17"/>
      <c r="H23" s="17"/>
    </row>
    <row r="24" spans="1:8" ht="12.75" x14ac:dyDescent="0.2">
      <c r="A24" s="17" t="s">
        <v>54</v>
      </c>
      <c r="B24" s="17" t="s">
        <v>43</v>
      </c>
      <c r="C24" s="17" t="s">
        <v>2044</v>
      </c>
      <c r="D24" s="17" t="s">
        <v>116</v>
      </c>
      <c r="E24" s="17"/>
      <c r="F24" s="17" t="s">
        <v>43</v>
      </c>
      <c r="G24" s="17" t="s">
        <v>2053</v>
      </c>
      <c r="H24" s="17" t="s">
        <v>98</v>
      </c>
    </row>
    <row r="25" spans="1:8" ht="12.75" x14ac:dyDescent="0.2">
      <c r="A25" s="17"/>
      <c r="B25" s="17" t="s">
        <v>1</v>
      </c>
      <c r="C25" s="17" t="s">
        <v>534</v>
      </c>
      <c r="D25" s="17" t="s">
        <v>116</v>
      </c>
      <c r="E25" s="17"/>
      <c r="F25" s="17" t="s">
        <v>1</v>
      </c>
      <c r="G25" s="17" t="s">
        <v>683</v>
      </c>
      <c r="H25" s="17" t="s">
        <v>684</v>
      </c>
    </row>
    <row r="26" spans="1:8" ht="12.75" x14ac:dyDescent="0.2">
      <c r="A26" s="17"/>
      <c r="B26" s="17" t="s">
        <v>2</v>
      </c>
      <c r="C26" s="17" t="s">
        <v>535</v>
      </c>
      <c r="D26" s="17" t="s">
        <v>536</v>
      </c>
      <c r="E26" s="17"/>
      <c r="F26" s="17" t="s">
        <v>2</v>
      </c>
      <c r="G26" s="17" t="s">
        <v>685</v>
      </c>
      <c r="H26" s="17" t="s">
        <v>686</v>
      </c>
    </row>
    <row r="27" spans="1:8" ht="12.75" x14ac:dyDescent="0.2">
      <c r="A27" s="17"/>
      <c r="B27" s="17" t="s">
        <v>3</v>
      </c>
      <c r="C27" s="17" t="s">
        <v>537</v>
      </c>
      <c r="D27" s="17" t="s">
        <v>538</v>
      </c>
      <c r="E27" s="17"/>
      <c r="F27" s="17" t="s">
        <v>3</v>
      </c>
      <c r="G27" s="17" t="s">
        <v>687</v>
      </c>
      <c r="H27" s="17" t="s">
        <v>688</v>
      </c>
    </row>
    <row r="28" spans="1:8" ht="12.75" x14ac:dyDescent="0.2">
      <c r="A28" s="17"/>
      <c r="B28" s="17" t="s">
        <v>4</v>
      </c>
      <c r="C28" s="17" t="s">
        <v>539</v>
      </c>
      <c r="D28" s="17" t="s">
        <v>540</v>
      </c>
      <c r="E28" s="17"/>
      <c r="F28" s="17" t="s">
        <v>4</v>
      </c>
      <c r="G28" s="55" t="s">
        <v>2051</v>
      </c>
      <c r="H28" s="17" t="s">
        <v>689</v>
      </c>
    </row>
    <row r="29" spans="1:8" ht="12.75" x14ac:dyDescent="0.2">
      <c r="A29" s="17"/>
      <c r="B29" s="17" t="s">
        <v>5</v>
      </c>
      <c r="C29" s="17" t="s">
        <v>541</v>
      </c>
      <c r="D29" s="17" t="s">
        <v>542</v>
      </c>
      <c r="E29" s="17"/>
      <c r="F29" s="17" t="s">
        <v>5</v>
      </c>
      <c r="G29" s="17" t="s">
        <v>690</v>
      </c>
      <c r="H29" s="17" t="s">
        <v>691</v>
      </c>
    </row>
    <row r="30" spans="1:8" ht="12.75" x14ac:dyDescent="0.2">
      <c r="A30" s="17"/>
      <c r="B30" s="17" t="s">
        <v>6</v>
      </c>
      <c r="C30" s="17" t="s">
        <v>543</v>
      </c>
      <c r="D30" s="17" t="s">
        <v>544</v>
      </c>
      <c r="E30" s="17"/>
      <c r="F30" s="17" t="s">
        <v>6</v>
      </c>
      <c r="G30" s="56" t="s">
        <v>2052</v>
      </c>
      <c r="H30" s="17" t="s">
        <v>692</v>
      </c>
    </row>
    <row r="31" spans="1:8" ht="12.75" x14ac:dyDescent="0.2">
      <c r="A31" s="17"/>
      <c r="B31" s="17" t="s">
        <v>94</v>
      </c>
      <c r="C31" s="17" t="s">
        <v>545</v>
      </c>
      <c r="D31" s="17" t="s">
        <v>116</v>
      </c>
      <c r="E31" s="17"/>
      <c r="F31" s="17" t="s">
        <v>94</v>
      </c>
      <c r="G31" s="17" t="s">
        <v>693</v>
      </c>
      <c r="H31" s="17" t="s">
        <v>116</v>
      </c>
    </row>
    <row r="32" spans="1:8" ht="12.75" x14ac:dyDescent="0.2">
      <c r="A32" s="17"/>
      <c r="B32" s="17" t="s">
        <v>53</v>
      </c>
      <c r="C32" s="17" t="s">
        <v>546</v>
      </c>
      <c r="D32" s="17" t="s">
        <v>547</v>
      </c>
      <c r="E32" s="17"/>
      <c r="F32" s="17" t="s">
        <v>53</v>
      </c>
      <c r="G32" s="17" t="s">
        <v>694</v>
      </c>
      <c r="H32" s="17" t="s">
        <v>695</v>
      </c>
    </row>
    <row r="33" spans="1:8" ht="12.75" x14ac:dyDescent="0.2">
      <c r="A33" s="17"/>
      <c r="B33" s="17" t="s">
        <v>51</v>
      </c>
      <c r="C33" s="17" t="s">
        <v>548</v>
      </c>
      <c r="D33" s="17" t="s">
        <v>549</v>
      </c>
      <c r="E33" s="17"/>
      <c r="F33" s="17" t="s">
        <v>51</v>
      </c>
      <c r="G33" s="17" t="s">
        <v>696</v>
      </c>
      <c r="H33" s="17" t="s">
        <v>697</v>
      </c>
    </row>
    <row r="34" spans="1:8" ht="12.75" x14ac:dyDescent="0.2">
      <c r="A34" s="17"/>
      <c r="B34" s="17" t="s">
        <v>52</v>
      </c>
      <c r="C34" s="17" t="s">
        <v>550</v>
      </c>
      <c r="D34" s="17" t="s">
        <v>551</v>
      </c>
      <c r="E34" s="17"/>
      <c r="F34" s="17" t="s">
        <v>52</v>
      </c>
      <c r="G34" s="17" t="s">
        <v>698</v>
      </c>
      <c r="H34" s="17" t="s">
        <v>699</v>
      </c>
    </row>
    <row r="35" spans="1:8" ht="12.75" x14ac:dyDescent="0.2">
      <c r="A35" s="17"/>
      <c r="B35" s="17" t="s">
        <v>95</v>
      </c>
      <c r="C35" s="17" t="s">
        <v>552</v>
      </c>
      <c r="D35" s="17" t="s">
        <v>96</v>
      </c>
      <c r="E35" s="17"/>
      <c r="F35" s="17" t="s">
        <v>95</v>
      </c>
      <c r="G35" s="17" t="s">
        <v>700</v>
      </c>
      <c r="H35" s="17" t="s">
        <v>97</v>
      </c>
    </row>
    <row r="36" spans="1:8" ht="12.75" x14ac:dyDescent="0.2">
      <c r="A36" s="17"/>
      <c r="B36" s="17"/>
      <c r="C36" s="17"/>
      <c r="D36" s="17"/>
      <c r="E36" s="17"/>
      <c r="F36" s="17" t="s">
        <v>99</v>
      </c>
      <c r="G36" s="17" t="s">
        <v>701</v>
      </c>
      <c r="H36" s="17" t="s">
        <v>702</v>
      </c>
    </row>
    <row r="37" spans="1:8" ht="12.75" x14ac:dyDescent="0.2">
      <c r="A37" s="17"/>
      <c r="B37" s="17"/>
      <c r="C37" s="17"/>
      <c r="D37" s="17"/>
      <c r="E37" s="17"/>
      <c r="F37" s="17" t="s">
        <v>100</v>
      </c>
      <c r="G37" s="17" t="s">
        <v>703</v>
      </c>
      <c r="H37" s="17" t="s">
        <v>704</v>
      </c>
    </row>
    <row r="38" spans="1:8" ht="12.75" x14ac:dyDescent="0.2">
      <c r="A38" s="17"/>
      <c r="B38" s="17"/>
      <c r="C38" s="17"/>
      <c r="D38" s="17"/>
      <c r="E38" s="17"/>
      <c r="F38" s="17" t="s">
        <v>101</v>
      </c>
      <c r="G38" s="17" t="s">
        <v>705</v>
      </c>
      <c r="H38" s="17" t="s">
        <v>706</v>
      </c>
    </row>
    <row r="39" spans="1:8" ht="12.75" x14ac:dyDescent="0.2">
      <c r="A39" s="17"/>
      <c r="B39" s="17"/>
      <c r="C39" s="17"/>
      <c r="D39" s="17"/>
      <c r="E39" s="17"/>
      <c r="F39" s="17" t="s">
        <v>102</v>
      </c>
      <c r="G39" s="17" t="s">
        <v>707</v>
      </c>
      <c r="H39" s="17" t="s">
        <v>708</v>
      </c>
    </row>
    <row r="40" spans="1:8" ht="12.75" x14ac:dyDescent="0.2">
      <c r="A40" s="17"/>
      <c r="B40" s="17"/>
      <c r="C40" s="17"/>
      <c r="D40" s="17"/>
      <c r="E40" s="17"/>
      <c r="F40" s="17" t="s">
        <v>103</v>
      </c>
      <c r="G40" s="17" t="s">
        <v>709</v>
      </c>
      <c r="H40" s="17" t="s">
        <v>710</v>
      </c>
    </row>
    <row r="41" spans="1:8" ht="12.75" x14ac:dyDescent="0.2">
      <c r="A41" s="17"/>
      <c r="B41" s="17"/>
      <c r="C41" s="17"/>
      <c r="D41" s="17"/>
      <c r="E41" s="17"/>
      <c r="F41" s="17" t="s">
        <v>104</v>
      </c>
      <c r="G41" s="17" t="s">
        <v>711</v>
      </c>
      <c r="H41" s="17" t="s">
        <v>712</v>
      </c>
    </row>
    <row r="42" spans="1:8" ht="12.75" x14ac:dyDescent="0.2">
      <c r="A42" s="17"/>
      <c r="B42" s="17"/>
      <c r="C42" s="17"/>
      <c r="D42" s="17"/>
      <c r="E42" s="17"/>
      <c r="F42" s="17" t="s">
        <v>108</v>
      </c>
      <c r="G42" s="17" t="s">
        <v>713</v>
      </c>
      <c r="H42" s="17" t="s">
        <v>714</v>
      </c>
    </row>
    <row r="43" spans="1:8" ht="12.75" x14ac:dyDescent="0.2">
      <c r="F43" s="17" t="s">
        <v>109</v>
      </c>
      <c r="G43" s="17" t="s">
        <v>715</v>
      </c>
      <c r="H43" s="17" t="s">
        <v>716</v>
      </c>
    </row>
    <row r="44" spans="1:8" ht="12.75" x14ac:dyDescent="0.2">
      <c r="F44" s="17" t="s">
        <v>110</v>
      </c>
      <c r="G44" s="17" t="s">
        <v>717</v>
      </c>
      <c r="H44" s="17" t="s">
        <v>718</v>
      </c>
    </row>
    <row r="45" spans="1:8" ht="12.75" x14ac:dyDescent="0.2">
      <c r="F45" s="17" t="s">
        <v>105</v>
      </c>
      <c r="G45" s="17" t="s">
        <v>719</v>
      </c>
      <c r="H45" s="17" t="s">
        <v>720</v>
      </c>
    </row>
    <row r="46" spans="1:8" ht="12.75" x14ac:dyDescent="0.2">
      <c r="F46" s="17" t="s">
        <v>106</v>
      </c>
      <c r="G46" s="17" t="s">
        <v>721</v>
      </c>
      <c r="H46" s="17" t="s">
        <v>722</v>
      </c>
    </row>
    <row r="47" spans="1:8" ht="12.75" x14ac:dyDescent="0.2">
      <c r="F47" s="17" t="s">
        <v>107</v>
      </c>
      <c r="G47" s="17" t="s">
        <v>723</v>
      </c>
      <c r="H47" s="17" t="s">
        <v>724</v>
      </c>
    </row>
    <row r="53" spans="1:8" ht="12.75" x14ac:dyDescent="0.2">
      <c r="A53" s="17" t="s">
        <v>11</v>
      </c>
      <c r="B53" s="17" t="s">
        <v>43</v>
      </c>
      <c r="C53" s="17" t="s">
        <v>2045</v>
      </c>
      <c r="D53" s="17" t="s">
        <v>116</v>
      </c>
      <c r="E53" s="17"/>
      <c r="F53" s="17" t="s">
        <v>43</v>
      </c>
      <c r="G53" s="17" t="s">
        <v>2054</v>
      </c>
      <c r="H53" s="17" t="s">
        <v>116</v>
      </c>
    </row>
    <row r="54" spans="1:8" ht="12.75" x14ac:dyDescent="0.2">
      <c r="A54" s="17"/>
      <c r="B54" s="17" t="s">
        <v>1</v>
      </c>
      <c r="C54" s="17" t="s">
        <v>556</v>
      </c>
      <c r="D54" s="17" t="s">
        <v>116</v>
      </c>
      <c r="E54" s="17"/>
      <c r="F54" s="17" t="s">
        <v>1</v>
      </c>
      <c r="G54" s="17" t="s">
        <v>725</v>
      </c>
      <c r="H54" s="17" t="s">
        <v>116</v>
      </c>
    </row>
    <row r="55" spans="1:8" ht="12.75" x14ac:dyDescent="0.2">
      <c r="A55" s="17"/>
      <c r="B55" s="17" t="s">
        <v>2</v>
      </c>
      <c r="C55" s="17" t="s">
        <v>557</v>
      </c>
      <c r="D55" s="17" t="s">
        <v>116</v>
      </c>
      <c r="E55" s="17"/>
      <c r="F55" s="17" t="s">
        <v>2</v>
      </c>
      <c r="G55" s="17" t="s">
        <v>726</v>
      </c>
      <c r="H55" s="17" t="s">
        <v>116</v>
      </c>
    </row>
    <row r="56" spans="1:8" ht="12.75" x14ac:dyDescent="0.2">
      <c r="A56" s="17"/>
      <c r="B56" s="17" t="s">
        <v>3</v>
      </c>
      <c r="C56" s="17" t="s">
        <v>558</v>
      </c>
      <c r="D56" s="17" t="s">
        <v>116</v>
      </c>
      <c r="E56" s="17"/>
      <c r="F56" s="17" t="s">
        <v>3</v>
      </c>
      <c r="G56" s="17" t="s">
        <v>727</v>
      </c>
      <c r="H56" s="17" t="s">
        <v>111</v>
      </c>
    </row>
    <row r="57" spans="1:8" ht="12.75" x14ac:dyDescent="0.2">
      <c r="A57" s="17"/>
      <c r="B57" s="17" t="s">
        <v>4</v>
      </c>
      <c r="C57" s="17" t="s">
        <v>553</v>
      </c>
      <c r="D57" s="17" t="s">
        <v>116</v>
      </c>
      <c r="E57" s="17"/>
      <c r="F57" s="17" t="s">
        <v>4</v>
      </c>
      <c r="G57" s="17" t="s">
        <v>728</v>
      </c>
      <c r="H57" s="17" t="s">
        <v>116</v>
      </c>
    </row>
    <row r="58" spans="1:8" ht="12.75" x14ac:dyDescent="0.2">
      <c r="A58" s="17"/>
      <c r="B58" s="17" t="s">
        <v>5</v>
      </c>
      <c r="C58" s="17" t="s">
        <v>554</v>
      </c>
      <c r="D58" s="17" t="s">
        <v>116</v>
      </c>
      <c r="E58" s="17"/>
      <c r="F58" s="17" t="s">
        <v>5</v>
      </c>
      <c r="G58" s="17" t="s">
        <v>729</v>
      </c>
      <c r="H58" s="17" t="s">
        <v>116</v>
      </c>
    </row>
    <row r="59" spans="1:8" ht="12.75" x14ac:dyDescent="0.2">
      <c r="A59" s="17"/>
      <c r="B59" s="17" t="s">
        <v>6</v>
      </c>
      <c r="C59" s="17" t="s">
        <v>555</v>
      </c>
      <c r="D59" s="17" t="s">
        <v>116</v>
      </c>
      <c r="E59" s="17"/>
      <c r="F59" s="17" t="s">
        <v>6</v>
      </c>
      <c r="G59" s="17" t="s">
        <v>730</v>
      </c>
      <c r="H59" s="17" t="s">
        <v>731</v>
      </c>
    </row>
    <row r="60" spans="1:8" ht="12.75" x14ac:dyDescent="0.2">
      <c r="A60" s="17"/>
      <c r="B60" s="17" t="s">
        <v>94</v>
      </c>
      <c r="C60" s="17" t="s">
        <v>559</v>
      </c>
      <c r="D60" s="17" t="s">
        <v>116</v>
      </c>
      <c r="E60" s="17"/>
      <c r="F60" s="17" t="s">
        <v>94</v>
      </c>
      <c r="G60" s="17" t="s">
        <v>732</v>
      </c>
      <c r="H60" s="17" t="s">
        <v>116</v>
      </c>
    </row>
    <row r="61" spans="1:8" ht="12.75" x14ac:dyDescent="0.2">
      <c r="A61" s="17"/>
      <c r="B61" s="17" t="s">
        <v>53</v>
      </c>
      <c r="C61" s="17" t="s">
        <v>560</v>
      </c>
      <c r="D61" s="17" t="s">
        <v>561</v>
      </c>
      <c r="E61" s="17"/>
      <c r="F61" s="17" t="s">
        <v>53</v>
      </c>
      <c r="G61" s="17" t="s">
        <v>733</v>
      </c>
      <c r="H61" s="17" t="s">
        <v>734</v>
      </c>
    </row>
    <row r="62" spans="1:8" ht="12.75" x14ac:dyDescent="0.2">
      <c r="A62" s="17"/>
      <c r="B62" s="17" t="s">
        <v>51</v>
      </c>
      <c r="C62" s="17" t="s">
        <v>562</v>
      </c>
      <c r="D62" s="17" t="s">
        <v>563</v>
      </c>
      <c r="E62" s="17"/>
      <c r="F62" s="17" t="s">
        <v>51</v>
      </c>
      <c r="G62" s="17" t="s">
        <v>735</v>
      </c>
      <c r="H62" s="17" t="s">
        <v>736</v>
      </c>
    </row>
    <row r="63" spans="1:8" ht="12.75" x14ac:dyDescent="0.2">
      <c r="A63" s="17"/>
      <c r="B63" s="17" t="s">
        <v>52</v>
      </c>
      <c r="C63" s="17" t="s">
        <v>564</v>
      </c>
      <c r="D63" s="17" t="s">
        <v>565</v>
      </c>
      <c r="E63" s="17"/>
      <c r="F63" s="17" t="s">
        <v>52</v>
      </c>
      <c r="G63" s="17" t="s">
        <v>737</v>
      </c>
      <c r="H63" s="17" t="s">
        <v>738</v>
      </c>
    </row>
    <row r="64" spans="1:8" ht="12.75" x14ac:dyDescent="0.2">
      <c r="A64" s="17"/>
      <c r="B64" s="17" t="s">
        <v>95</v>
      </c>
      <c r="C64" s="17" t="s">
        <v>566</v>
      </c>
      <c r="D64" s="17" t="s">
        <v>567</v>
      </c>
      <c r="E64" s="17"/>
      <c r="F64" s="17" t="s">
        <v>95</v>
      </c>
      <c r="G64" s="17" t="s">
        <v>739</v>
      </c>
      <c r="H64" s="17" t="s">
        <v>740</v>
      </c>
    </row>
    <row r="65" spans="1:8" ht="12.75" x14ac:dyDescent="0.2">
      <c r="A65" s="17"/>
      <c r="B65" s="17"/>
      <c r="C65" s="17"/>
      <c r="D65" s="17"/>
      <c r="E65" s="17"/>
      <c r="F65" s="17" t="s">
        <v>99</v>
      </c>
      <c r="G65" s="17" t="s">
        <v>741</v>
      </c>
      <c r="H65" s="17" t="s">
        <v>742</v>
      </c>
    </row>
    <row r="66" spans="1:8" ht="12.75" x14ac:dyDescent="0.2">
      <c r="A66" s="17"/>
      <c r="B66" s="17"/>
      <c r="C66" s="17"/>
      <c r="D66" s="17"/>
      <c r="E66" s="17"/>
      <c r="F66" s="17" t="s">
        <v>100</v>
      </c>
      <c r="G66" s="17" t="s">
        <v>743</v>
      </c>
      <c r="H66" s="17" t="s">
        <v>744</v>
      </c>
    </row>
    <row r="67" spans="1:8" ht="12.75" x14ac:dyDescent="0.2">
      <c r="A67" s="17"/>
      <c r="B67" s="17"/>
      <c r="C67" s="17"/>
      <c r="D67" s="17"/>
      <c r="E67" s="17"/>
      <c r="F67" s="17" t="s">
        <v>101</v>
      </c>
      <c r="G67" s="17" t="s">
        <v>745</v>
      </c>
      <c r="H67" s="17" t="s">
        <v>746</v>
      </c>
    </row>
    <row r="68" spans="1:8" ht="12.75" x14ac:dyDescent="0.2">
      <c r="A68" s="17"/>
      <c r="B68" s="17"/>
      <c r="C68" s="17"/>
      <c r="D68" s="17"/>
      <c r="E68" s="17"/>
      <c r="F68" s="17" t="s">
        <v>102</v>
      </c>
      <c r="G68" s="17" t="s">
        <v>747</v>
      </c>
      <c r="H68" s="17" t="s">
        <v>748</v>
      </c>
    </row>
    <row r="69" spans="1:8" ht="12.75" x14ac:dyDescent="0.2">
      <c r="A69" s="17"/>
      <c r="B69" s="17"/>
      <c r="C69" s="17"/>
      <c r="D69" s="17"/>
      <c r="E69" s="17"/>
      <c r="F69" s="17" t="s">
        <v>103</v>
      </c>
      <c r="G69" s="17" t="s">
        <v>749</v>
      </c>
      <c r="H69" s="17" t="s">
        <v>750</v>
      </c>
    </row>
    <row r="70" spans="1:8" ht="12.75" x14ac:dyDescent="0.2">
      <c r="A70" s="17"/>
      <c r="B70" s="17"/>
      <c r="C70" s="17"/>
      <c r="D70" s="17"/>
      <c r="E70" s="17"/>
      <c r="F70" s="17" t="s">
        <v>104</v>
      </c>
      <c r="G70" s="17" t="s">
        <v>751</v>
      </c>
      <c r="H70" s="17" t="s">
        <v>752</v>
      </c>
    </row>
    <row r="71" spans="1:8" ht="12.75" x14ac:dyDescent="0.2">
      <c r="A71" s="17"/>
      <c r="B71" s="17"/>
      <c r="C71" s="17"/>
      <c r="D71" s="17"/>
      <c r="E71" s="17"/>
      <c r="F71" s="17"/>
      <c r="G71" s="17"/>
      <c r="H71" s="17"/>
    </row>
    <row r="72" spans="1:8" ht="12.75" x14ac:dyDescent="0.2">
      <c r="A72" s="17" t="s">
        <v>12</v>
      </c>
      <c r="B72" s="17"/>
      <c r="C72" s="17"/>
      <c r="D72" s="17"/>
      <c r="E72" s="17"/>
      <c r="F72" s="17" t="s">
        <v>43</v>
      </c>
      <c r="G72" s="17" t="s">
        <v>2055</v>
      </c>
      <c r="H72" s="17" t="s">
        <v>753</v>
      </c>
    </row>
    <row r="73" spans="1:8" ht="12.75" x14ac:dyDescent="0.2">
      <c r="A73" s="17"/>
      <c r="B73" s="17" t="s">
        <v>43</v>
      </c>
      <c r="C73" s="17" t="s">
        <v>2046</v>
      </c>
      <c r="D73" s="17" t="s">
        <v>116</v>
      </c>
      <c r="E73" s="17"/>
      <c r="F73" s="17" t="s">
        <v>1</v>
      </c>
      <c r="G73" s="17" t="s">
        <v>754</v>
      </c>
      <c r="H73" s="17" t="s">
        <v>755</v>
      </c>
    </row>
    <row r="74" spans="1:8" ht="12.75" x14ac:dyDescent="0.2">
      <c r="A74" s="17"/>
      <c r="B74" s="17" t="s">
        <v>1</v>
      </c>
      <c r="C74" s="17" t="s">
        <v>568</v>
      </c>
      <c r="D74" s="17" t="s">
        <v>116</v>
      </c>
      <c r="E74" s="17"/>
      <c r="F74" s="17" t="s">
        <v>2</v>
      </c>
      <c r="G74" s="17" t="s">
        <v>756</v>
      </c>
      <c r="H74" s="17" t="s">
        <v>757</v>
      </c>
    </row>
    <row r="75" spans="1:8" ht="12.75" x14ac:dyDescent="0.2">
      <c r="A75" s="17"/>
      <c r="B75" s="17" t="s">
        <v>2</v>
      </c>
      <c r="C75" s="17" t="s">
        <v>569</v>
      </c>
      <c r="D75" s="17" t="s">
        <v>570</v>
      </c>
      <c r="E75" s="17"/>
      <c r="F75" s="17" t="s">
        <v>3</v>
      </c>
      <c r="G75" s="17" t="s">
        <v>758</v>
      </c>
      <c r="H75" s="17" t="s">
        <v>759</v>
      </c>
    </row>
    <row r="76" spans="1:8" ht="12.75" x14ac:dyDescent="0.2">
      <c r="A76" s="17"/>
      <c r="B76" s="17" t="s">
        <v>3</v>
      </c>
      <c r="C76" s="17" t="s">
        <v>571</v>
      </c>
      <c r="D76" s="17" t="s">
        <v>572</v>
      </c>
      <c r="E76" s="17"/>
      <c r="F76" s="17" t="s">
        <v>4</v>
      </c>
      <c r="G76" s="17" t="s">
        <v>760</v>
      </c>
      <c r="H76" s="17" t="s">
        <v>761</v>
      </c>
    </row>
    <row r="77" spans="1:8" ht="12.75" x14ac:dyDescent="0.2">
      <c r="A77" s="17"/>
      <c r="B77" s="17" t="s">
        <v>4</v>
      </c>
      <c r="C77" s="17" t="s">
        <v>573</v>
      </c>
      <c r="D77" s="17" t="s">
        <v>574</v>
      </c>
      <c r="E77" s="17"/>
      <c r="F77" s="17" t="s">
        <v>5</v>
      </c>
      <c r="G77" s="17" t="s">
        <v>762</v>
      </c>
      <c r="H77" s="17" t="s">
        <v>763</v>
      </c>
    </row>
    <row r="78" spans="1:8" ht="12.75" x14ac:dyDescent="0.2">
      <c r="A78" s="17"/>
      <c r="B78" s="17" t="s">
        <v>5</v>
      </c>
      <c r="C78" s="17" t="s">
        <v>575</v>
      </c>
      <c r="D78" s="17" t="s">
        <v>576</v>
      </c>
      <c r="E78" s="17"/>
      <c r="F78" s="17" t="s">
        <v>6</v>
      </c>
      <c r="G78" s="17" t="s">
        <v>764</v>
      </c>
      <c r="H78" s="17" t="s">
        <v>765</v>
      </c>
    </row>
    <row r="79" spans="1:8" ht="12.75" x14ac:dyDescent="0.2">
      <c r="A79" s="17"/>
      <c r="B79" s="17" t="s">
        <v>6</v>
      </c>
      <c r="C79" s="17" t="s">
        <v>577</v>
      </c>
      <c r="D79" s="17" t="s">
        <v>578</v>
      </c>
      <c r="E79" s="17"/>
      <c r="F79" s="17" t="s">
        <v>94</v>
      </c>
      <c r="G79" s="17" t="s">
        <v>766</v>
      </c>
      <c r="H79" s="17" t="s">
        <v>116</v>
      </c>
    </row>
    <row r="80" spans="1:8" ht="12.75" x14ac:dyDescent="0.2">
      <c r="A80" s="17"/>
      <c r="B80" s="17" t="s">
        <v>94</v>
      </c>
      <c r="C80" s="17" t="s">
        <v>579</v>
      </c>
      <c r="D80" s="17" t="s">
        <v>116</v>
      </c>
      <c r="E80" s="17"/>
      <c r="F80" s="17" t="s">
        <v>797</v>
      </c>
      <c r="G80" s="17" t="s">
        <v>767</v>
      </c>
      <c r="H80" s="17" t="s">
        <v>768</v>
      </c>
    </row>
    <row r="81" spans="1:8" ht="12.75" x14ac:dyDescent="0.2">
      <c r="A81" s="17"/>
      <c r="B81" s="17" t="s">
        <v>53</v>
      </c>
      <c r="C81" s="17" t="s">
        <v>580</v>
      </c>
      <c r="D81" s="17" t="s">
        <v>581</v>
      </c>
      <c r="E81" s="17"/>
      <c r="F81" s="17" t="s">
        <v>51</v>
      </c>
      <c r="G81" s="17" t="s">
        <v>769</v>
      </c>
      <c r="H81" s="17" t="s">
        <v>770</v>
      </c>
    </row>
    <row r="82" spans="1:8" ht="12.75" x14ac:dyDescent="0.2">
      <c r="A82" s="17"/>
      <c r="B82" s="17" t="s">
        <v>51</v>
      </c>
      <c r="C82" s="17" t="s">
        <v>582</v>
      </c>
      <c r="D82" s="17" t="s">
        <v>583</v>
      </c>
      <c r="E82" s="17"/>
      <c r="F82" s="17" t="s">
        <v>798</v>
      </c>
      <c r="G82" s="17" t="s">
        <v>771</v>
      </c>
      <c r="H82" s="17" t="s">
        <v>772</v>
      </c>
    </row>
    <row r="83" spans="1:8" ht="12.75" x14ac:dyDescent="0.2">
      <c r="A83" s="17"/>
      <c r="B83" s="17" t="s">
        <v>52</v>
      </c>
      <c r="C83" s="17" t="s">
        <v>584</v>
      </c>
      <c r="D83" s="17" t="s">
        <v>585</v>
      </c>
      <c r="E83" s="17"/>
      <c r="F83" s="17" t="s">
        <v>799</v>
      </c>
      <c r="G83" s="17" t="s">
        <v>773</v>
      </c>
      <c r="H83" s="17" t="s">
        <v>97</v>
      </c>
    </row>
    <row r="84" spans="1:8" ht="12.75" x14ac:dyDescent="0.2">
      <c r="A84" s="17"/>
      <c r="B84" s="17" t="s">
        <v>95</v>
      </c>
      <c r="C84" s="17" t="s">
        <v>586</v>
      </c>
      <c r="D84" s="17" t="s">
        <v>587</v>
      </c>
      <c r="E84" s="17"/>
      <c r="F84" s="17" t="s">
        <v>99</v>
      </c>
      <c r="G84" s="17" t="s">
        <v>774</v>
      </c>
      <c r="H84" s="17" t="s">
        <v>775</v>
      </c>
    </row>
    <row r="85" spans="1:8" ht="12.75" x14ac:dyDescent="0.2">
      <c r="A85" s="17"/>
      <c r="B85" s="17"/>
      <c r="C85" s="17"/>
      <c r="D85" s="17"/>
      <c r="E85" s="17"/>
      <c r="F85" s="17" t="s">
        <v>100</v>
      </c>
      <c r="G85" s="17" t="s">
        <v>776</v>
      </c>
      <c r="H85" s="17" t="s">
        <v>777</v>
      </c>
    </row>
    <row r="86" spans="1:8" ht="12.75" x14ac:dyDescent="0.2">
      <c r="A86" s="17"/>
      <c r="B86" s="17"/>
      <c r="C86" s="17"/>
      <c r="D86" s="17"/>
      <c r="E86" s="17"/>
      <c r="F86" s="17" t="s">
        <v>101</v>
      </c>
      <c r="G86" s="17" t="s">
        <v>778</v>
      </c>
      <c r="H86" s="17" t="s">
        <v>779</v>
      </c>
    </row>
    <row r="87" spans="1:8" ht="12.75" x14ac:dyDescent="0.2">
      <c r="A87" s="17"/>
      <c r="B87" s="17"/>
      <c r="C87" s="17"/>
      <c r="D87" s="17"/>
      <c r="E87" s="17"/>
      <c r="F87" s="17" t="s">
        <v>102</v>
      </c>
      <c r="G87" s="17" t="s">
        <v>780</v>
      </c>
      <c r="H87" s="17" t="s">
        <v>781</v>
      </c>
    </row>
    <row r="88" spans="1:8" ht="12.75" x14ac:dyDescent="0.2">
      <c r="A88" s="17"/>
      <c r="B88" s="17"/>
      <c r="C88" s="17"/>
      <c r="D88" s="17"/>
      <c r="E88" s="17"/>
      <c r="F88" s="17" t="s">
        <v>103</v>
      </c>
      <c r="G88" s="17" t="s">
        <v>782</v>
      </c>
      <c r="H88" s="17" t="s">
        <v>783</v>
      </c>
    </row>
    <row r="89" spans="1:8" ht="12.75" x14ac:dyDescent="0.2">
      <c r="A89" s="17"/>
      <c r="B89" s="17"/>
      <c r="C89" s="17"/>
      <c r="D89" s="17"/>
      <c r="E89" s="17"/>
      <c r="F89" s="17" t="s">
        <v>104</v>
      </c>
      <c r="G89" s="17" t="s">
        <v>784</v>
      </c>
      <c r="H89" s="17" t="s">
        <v>785</v>
      </c>
    </row>
    <row r="90" spans="1:8" ht="12.75" x14ac:dyDescent="0.2">
      <c r="A90" s="17"/>
      <c r="B90" s="17"/>
      <c r="C90" s="17"/>
      <c r="D90" s="17"/>
      <c r="E90" s="17"/>
      <c r="F90" s="17" t="s">
        <v>105</v>
      </c>
      <c r="G90" s="17" t="s">
        <v>792</v>
      </c>
      <c r="H90" s="17" t="s">
        <v>793</v>
      </c>
    </row>
    <row r="91" spans="1:8" ht="12.75" x14ac:dyDescent="0.2">
      <c r="A91" s="17"/>
      <c r="B91" s="17"/>
      <c r="C91" s="17"/>
      <c r="D91" s="17"/>
      <c r="E91" s="17"/>
      <c r="F91" s="17" t="s">
        <v>106</v>
      </c>
      <c r="G91" s="17" t="s">
        <v>794</v>
      </c>
      <c r="H91" s="17" t="s">
        <v>795</v>
      </c>
    </row>
    <row r="92" spans="1:8" ht="12.75" x14ac:dyDescent="0.2">
      <c r="A92" s="17"/>
      <c r="B92" s="17"/>
      <c r="C92" s="17"/>
      <c r="D92" s="17"/>
      <c r="E92" s="17"/>
      <c r="F92" s="17" t="s">
        <v>107</v>
      </c>
      <c r="G92" s="17" t="s">
        <v>796</v>
      </c>
      <c r="H92" s="17" t="s">
        <v>800</v>
      </c>
    </row>
    <row r="93" spans="1:8" ht="12.75" x14ac:dyDescent="0.2">
      <c r="A93" s="17"/>
      <c r="B93" s="17"/>
      <c r="C93" s="17"/>
      <c r="D93" s="17"/>
      <c r="E93" s="17"/>
      <c r="F93" s="17" t="s">
        <v>108</v>
      </c>
      <c r="G93" s="17" t="s">
        <v>786</v>
      </c>
      <c r="H93" s="17" t="s">
        <v>787</v>
      </c>
    </row>
    <row r="94" spans="1:8" ht="12.75" x14ac:dyDescent="0.2">
      <c r="A94" s="17"/>
      <c r="B94" s="17"/>
      <c r="C94" s="17"/>
      <c r="D94" s="17"/>
      <c r="E94" s="17"/>
      <c r="F94" s="17" t="s">
        <v>109</v>
      </c>
      <c r="G94" s="17" t="s">
        <v>788</v>
      </c>
      <c r="H94" s="17" t="s">
        <v>789</v>
      </c>
    </row>
    <row r="95" spans="1:8" ht="12.75" x14ac:dyDescent="0.2">
      <c r="A95" s="17"/>
      <c r="B95" s="17"/>
      <c r="C95" s="17"/>
      <c r="D95" s="17"/>
      <c r="E95" s="17"/>
      <c r="F95" s="17" t="s">
        <v>110</v>
      </c>
      <c r="G95" s="17" t="s">
        <v>790</v>
      </c>
      <c r="H95" s="17" t="s">
        <v>791</v>
      </c>
    </row>
    <row r="96" spans="1:8" ht="12.75" x14ac:dyDescent="0.2">
      <c r="A96" s="17"/>
      <c r="B96" s="17"/>
      <c r="C96" s="17"/>
      <c r="D96" s="17"/>
      <c r="E96" s="17"/>
      <c r="F96" s="17"/>
      <c r="G96" s="17"/>
      <c r="H96" s="17"/>
    </row>
    <row r="97" spans="1:8" ht="12.75" x14ac:dyDescent="0.2">
      <c r="A97" s="17"/>
      <c r="B97" s="17"/>
      <c r="C97" s="17"/>
      <c r="D97" s="17"/>
      <c r="E97" s="17"/>
      <c r="F97" s="17"/>
      <c r="G97" s="17"/>
      <c r="H97" s="17"/>
    </row>
    <row r="98" spans="1:8" ht="12.75" x14ac:dyDescent="0.2">
      <c r="A98" s="17" t="s">
        <v>14</v>
      </c>
      <c r="B98" s="17" t="s">
        <v>43</v>
      </c>
      <c r="C98" s="17" t="s">
        <v>2048</v>
      </c>
      <c r="D98" s="17" t="s">
        <v>116</v>
      </c>
      <c r="E98" s="17"/>
      <c r="F98" s="17" t="s">
        <v>43</v>
      </c>
      <c r="G98" s="17" t="s">
        <v>2056</v>
      </c>
      <c r="H98" s="17" t="s">
        <v>116</v>
      </c>
    </row>
    <row r="99" spans="1:8" ht="12.75" x14ac:dyDescent="0.2">
      <c r="A99" s="17"/>
      <c r="B99" s="17" t="s">
        <v>1</v>
      </c>
      <c r="C99" s="17" t="s">
        <v>609</v>
      </c>
      <c r="D99" s="17" t="s">
        <v>111</v>
      </c>
      <c r="E99" s="17"/>
      <c r="F99" s="17" t="s">
        <v>1</v>
      </c>
      <c r="G99" s="17" t="s">
        <v>801</v>
      </c>
      <c r="H99" s="17" t="s">
        <v>802</v>
      </c>
    </row>
    <row r="100" spans="1:8" ht="12.75" x14ac:dyDescent="0.2">
      <c r="A100" s="17"/>
      <c r="B100" s="17" t="s">
        <v>2</v>
      </c>
      <c r="C100" s="17" t="s">
        <v>610</v>
      </c>
      <c r="D100" s="17" t="s">
        <v>611</v>
      </c>
      <c r="E100" s="17"/>
      <c r="F100" s="17" t="s">
        <v>2</v>
      </c>
      <c r="G100" s="17" t="s">
        <v>803</v>
      </c>
      <c r="H100" s="17" t="s">
        <v>804</v>
      </c>
    </row>
    <row r="101" spans="1:8" ht="12.75" x14ac:dyDescent="0.2">
      <c r="A101" s="17"/>
      <c r="B101" s="17" t="s">
        <v>3</v>
      </c>
      <c r="C101" s="17" t="s">
        <v>612</v>
      </c>
      <c r="D101" s="17" t="s">
        <v>613</v>
      </c>
      <c r="E101" s="17"/>
      <c r="F101" s="17" t="s">
        <v>3</v>
      </c>
      <c r="G101" s="17" t="s">
        <v>805</v>
      </c>
      <c r="H101" s="17" t="s">
        <v>806</v>
      </c>
    </row>
    <row r="102" spans="1:8" ht="12.75" x14ac:dyDescent="0.2">
      <c r="A102" s="17"/>
      <c r="B102" s="17" t="s">
        <v>4</v>
      </c>
      <c r="C102" s="17" t="s">
        <v>614</v>
      </c>
      <c r="D102" s="17" t="s">
        <v>615</v>
      </c>
      <c r="E102" s="17"/>
      <c r="F102" s="17" t="s">
        <v>4</v>
      </c>
      <c r="G102" s="17" t="s">
        <v>807</v>
      </c>
      <c r="H102" s="17" t="s">
        <v>808</v>
      </c>
    </row>
    <row r="103" spans="1:8" ht="12.75" x14ac:dyDescent="0.2">
      <c r="A103" s="17"/>
      <c r="B103" s="17" t="s">
        <v>5</v>
      </c>
      <c r="C103" s="17" t="s">
        <v>616</v>
      </c>
      <c r="D103" s="17" t="s">
        <v>617</v>
      </c>
      <c r="E103" s="17"/>
      <c r="F103" s="17" t="s">
        <v>5</v>
      </c>
      <c r="G103" s="17" t="s">
        <v>809</v>
      </c>
      <c r="H103" s="17" t="s">
        <v>810</v>
      </c>
    </row>
    <row r="104" spans="1:8" ht="12.75" x14ac:dyDescent="0.2">
      <c r="A104" s="17"/>
      <c r="B104" s="17" t="s">
        <v>6</v>
      </c>
      <c r="C104" s="17" t="s">
        <v>618</v>
      </c>
      <c r="D104" s="17" t="s">
        <v>619</v>
      </c>
      <c r="E104" s="17"/>
      <c r="F104" s="17" t="s">
        <v>6</v>
      </c>
      <c r="G104" s="17" t="s">
        <v>811</v>
      </c>
      <c r="H104" s="17" t="s">
        <v>812</v>
      </c>
    </row>
    <row r="105" spans="1:8" ht="12.75" x14ac:dyDescent="0.2">
      <c r="A105" s="17"/>
      <c r="B105" s="17" t="s">
        <v>94</v>
      </c>
      <c r="C105" s="17" t="s">
        <v>620</v>
      </c>
      <c r="D105" s="17" t="s">
        <v>621</v>
      </c>
      <c r="E105" s="17"/>
      <c r="F105" s="17" t="s">
        <v>94</v>
      </c>
      <c r="G105" s="17" t="s">
        <v>813</v>
      </c>
      <c r="H105" s="17" t="s">
        <v>814</v>
      </c>
    </row>
    <row r="106" spans="1:8" ht="12.75" x14ac:dyDescent="0.2">
      <c r="A106" s="17"/>
      <c r="B106" s="17" t="s">
        <v>53</v>
      </c>
      <c r="C106" s="17" t="s">
        <v>622</v>
      </c>
      <c r="D106" s="17" t="s">
        <v>623</v>
      </c>
      <c r="E106" s="17"/>
      <c r="F106" s="17" t="s">
        <v>797</v>
      </c>
      <c r="G106" s="17" t="s">
        <v>815</v>
      </c>
      <c r="H106" s="17" t="s">
        <v>816</v>
      </c>
    </row>
    <row r="107" spans="1:8" ht="12.75" x14ac:dyDescent="0.2">
      <c r="A107" s="17"/>
      <c r="B107" s="17" t="s">
        <v>51</v>
      </c>
      <c r="C107" s="17" t="s">
        <v>624</v>
      </c>
      <c r="D107" s="17" t="s">
        <v>625</v>
      </c>
      <c r="E107" s="17"/>
      <c r="F107" s="17" t="s">
        <v>51</v>
      </c>
      <c r="G107" s="17" t="s">
        <v>817</v>
      </c>
      <c r="H107" s="17" t="s">
        <v>818</v>
      </c>
    </row>
    <row r="108" spans="1:8" ht="12.75" x14ac:dyDescent="0.2">
      <c r="A108" s="17"/>
      <c r="B108" s="17" t="s">
        <v>52</v>
      </c>
      <c r="C108" s="17" t="s">
        <v>626</v>
      </c>
      <c r="D108" s="17" t="s">
        <v>627</v>
      </c>
      <c r="E108" s="17"/>
      <c r="F108" s="17" t="s">
        <v>798</v>
      </c>
      <c r="G108" s="17" t="s">
        <v>819</v>
      </c>
      <c r="H108" s="17" t="s">
        <v>820</v>
      </c>
    </row>
    <row r="109" spans="1:8" ht="12.75" x14ac:dyDescent="0.2">
      <c r="A109" s="17"/>
      <c r="B109" s="17" t="s">
        <v>95</v>
      </c>
      <c r="C109" s="17" t="s">
        <v>628</v>
      </c>
      <c r="D109" s="17" t="s">
        <v>629</v>
      </c>
      <c r="E109" s="17"/>
      <c r="F109" s="17" t="s">
        <v>799</v>
      </c>
      <c r="G109" s="17" t="s">
        <v>628</v>
      </c>
      <c r="H109" s="17" t="s">
        <v>821</v>
      </c>
    </row>
    <row r="110" spans="1:8" ht="12.75" x14ac:dyDescent="0.2">
      <c r="A110" s="17"/>
      <c r="B110" s="17"/>
      <c r="C110" s="17"/>
      <c r="D110" s="17"/>
      <c r="E110" s="17"/>
      <c r="F110" s="17" t="s">
        <v>99</v>
      </c>
      <c r="G110" s="17" t="s">
        <v>822</v>
      </c>
      <c r="H110" s="17" t="s">
        <v>823</v>
      </c>
    </row>
    <row r="111" spans="1:8" ht="12.75" x14ac:dyDescent="0.2">
      <c r="A111" s="17"/>
      <c r="B111" s="17"/>
      <c r="C111" s="17"/>
      <c r="D111" s="17"/>
      <c r="E111" s="17"/>
      <c r="F111" s="17" t="s">
        <v>100</v>
      </c>
      <c r="G111" s="17" t="s">
        <v>824</v>
      </c>
      <c r="H111" s="17" t="s">
        <v>825</v>
      </c>
    </row>
    <row r="112" spans="1:8" ht="12.75" x14ac:dyDescent="0.2">
      <c r="A112" s="17"/>
      <c r="B112" s="17"/>
      <c r="C112" s="17"/>
      <c r="D112" s="17"/>
      <c r="E112" s="17"/>
      <c r="F112" s="17" t="s">
        <v>101</v>
      </c>
      <c r="G112" s="17" t="s">
        <v>826</v>
      </c>
      <c r="H112" s="17" t="s">
        <v>827</v>
      </c>
    </row>
    <row r="113" spans="1:8" ht="12.75" x14ac:dyDescent="0.2">
      <c r="A113" s="17"/>
      <c r="B113" s="17"/>
      <c r="C113" s="17"/>
      <c r="D113" s="17"/>
      <c r="E113" s="17"/>
      <c r="F113" s="17" t="s">
        <v>102</v>
      </c>
      <c r="G113" s="17" t="s">
        <v>828</v>
      </c>
      <c r="H113" s="17" t="s">
        <v>829</v>
      </c>
    </row>
    <row r="114" spans="1:8" ht="12.75" x14ac:dyDescent="0.2">
      <c r="A114" s="17"/>
      <c r="B114" s="17"/>
      <c r="C114" s="17"/>
      <c r="D114" s="17"/>
      <c r="E114" s="17"/>
      <c r="F114" s="17" t="s">
        <v>103</v>
      </c>
      <c r="G114" s="17" t="s">
        <v>830</v>
      </c>
      <c r="H114" s="17" t="s">
        <v>831</v>
      </c>
    </row>
    <row r="115" spans="1:8" ht="12.75" x14ac:dyDescent="0.2">
      <c r="A115" s="17"/>
      <c r="B115" s="17"/>
      <c r="C115" s="17"/>
      <c r="D115" s="17"/>
      <c r="E115" s="17"/>
      <c r="F115" s="17" t="s">
        <v>104</v>
      </c>
      <c r="G115" s="17" t="s">
        <v>832</v>
      </c>
      <c r="H115" s="17" t="s">
        <v>833</v>
      </c>
    </row>
    <row r="116" spans="1:8" ht="12.75" x14ac:dyDescent="0.2">
      <c r="A116" s="17"/>
      <c r="B116" s="17"/>
      <c r="C116" s="17"/>
      <c r="D116" s="17"/>
      <c r="E116" s="17"/>
      <c r="F116" s="17"/>
      <c r="G116" s="17"/>
      <c r="H116" s="17"/>
    </row>
    <row r="117" spans="1:8" ht="12.75" x14ac:dyDescent="0.2">
      <c r="A117" s="17"/>
      <c r="B117" s="17"/>
      <c r="C117" s="17"/>
      <c r="D117" s="17"/>
      <c r="E117" s="17"/>
      <c r="F117" s="17"/>
      <c r="G117" s="17"/>
      <c r="H117" s="17"/>
    </row>
    <row r="118" spans="1:8" ht="12.75" x14ac:dyDescent="0.2">
      <c r="A118" s="17" t="s">
        <v>15</v>
      </c>
      <c r="B118" s="17" t="s">
        <v>43</v>
      </c>
      <c r="C118" s="17" t="s">
        <v>2049</v>
      </c>
      <c r="D118" s="17" t="s">
        <v>116</v>
      </c>
      <c r="E118" s="17"/>
      <c r="F118" s="17" t="s">
        <v>43</v>
      </c>
      <c r="G118" s="17" t="s">
        <v>2057</v>
      </c>
      <c r="H118" s="17" t="s">
        <v>116</v>
      </c>
    </row>
    <row r="119" spans="1:8" ht="12.75" x14ac:dyDescent="0.2">
      <c r="A119" s="17"/>
      <c r="B119" s="17" t="s">
        <v>1</v>
      </c>
      <c r="C119" s="17" t="s">
        <v>630</v>
      </c>
      <c r="D119" s="17" t="s">
        <v>116</v>
      </c>
      <c r="E119" s="17"/>
      <c r="F119" s="17" t="s">
        <v>1</v>
      </c>
      <c r="G119" s="17" t="s">
        <v>834</v>
      </c>
      <c r="H119" s="17" t="s">
        <v>835</v>
      </c>
    </row>
    <row r="120" spans="1:8" ht="12.75" x14ac:dyDescent="0.2">
      <c r="A120" s="17"/>
      <c r="B120" s="17" t="s">
        <v>2</v>
      </c>
      <c r="C120" s="17" t="s">
        <v>631</v>
      </c>
      <c r="D120" s="17" t="s">
        <v>632</v>
      </c>
      <c r="E120" s="17"/>
      <c r="F120" s="17" t="s">
        <v>2</v>
      </c>
      <c r="G120" s="17" t="s">
        <v>836</v>
      </c>
      <c r="H120" s="17" t="s">
        <v>837</v>
      </c>
    </row>
    <row r="121" spans="1:8" ht="12.75" x14ac:dyDescent="0.2">
      <c r="A121" s="17"/>
      <c r="B121" s="17" t="s">
        <v>3</v>
      </c>
      <c r="C121" s="17" t="s">
        <v>633</v>
      </c>
      <c r="D121" s="17" t="s">
        <v>634</v>
      </c>
      <c r="E121" s="17"/>
      <c r="F121" s="17" t="s">
        <v>3</v>
      </c>
      <c r="G121" s="17" t="s">
        <v>838</v>
      </c>
      <c r="H121" s="17" t="s">
        <v>839</v>
      </c>
    </row>
    <row r="122" spans="1:8" ht="12.75" x14ac:dyDescent="0.2">
      <c r="A122" s="17"/>
      <c r="B122" s="17" t="s">
        <v>4</v>
      </c>
      <c r="C122" s="17" t="s">
        <v>635</v>
      </c>
      <c r="D122" s="17" t="s">
        <v>636</v>
      </c>
      <c r="E122" s="17"/>
      <c r="F122" s="17" t="s">
        <v>4</v>
      </c>
      <c r="G122" s="17" t="s">
        <v>840</v>
      </c>
      <c r="H122" s="17" t="s">
        <v>841</v>
      </c>
    </row>
    <row r="123" spans="1:8" ht="12.75" x14ac:dyDescent="0.2">
      <c r="A123" s="17"/>
      <c r="B123" s="17" t="s">
        <v>5</v>
      </c>
      <c r="C123" s="17" t="s">
        <v>637</v>
      </c>
      <c r="D123" s="17" t="s">
        <v>638</v>
      </c>
      <c r="E123" s="17"/>
      <c r="F123" s="17" t="s">
        <v>5</v>
      </c>
      <c r="G123" s="17" t="s">
        <v>842</v>
      </c>
      <c r="H123" s="17" t="s">
        <v>843</v>
      </c>
    </row>
    <row r="124" spans="1:8" ht="12.75" x14ac:dyDescent="0.2">
      <c r="A124" s="17"/>
      <c r="B124" s="17" t="s">
        <v>6</v>
      </c>
      <c r="C124" s="17" t="s">
        <v>639</v>
      </c>
      <c r="D124" s="17" t="s">
        <v>640</v>
      </c>
      <c r="E124" s="17"/>
      <c r="F124" s="17" t="s">
        <v>6</v>
      </c>
      <c r="G124" s="17" t="s">
        <v>844</v>
      </c>
      <c r="H124" s="17" t="s">
        <v>845</v>
      </c>
    </row>
    <row r="125" spans="1:8" ht="12.75" x14ac:dyDescent="0.2">
      <c r="A125" s="17"/>
      <c r="B125" s="17" t="s">
        <v>94</v>
      </c>
      <c r="C125" s="17" t="s">
        <v>641</v>
      </c>
      <c r="D125" s="17" t="s">
        <v>96</v>
      </c>
      <c r="E125" s="17"/>
      <c r="F125" s="17" t="s">
        <v>94</v>
      </c>
      <c r="G125" s="17" t="s">
        <v>846</v>
      </c>
      <c r="H125" s="17" t="s">
        <v>847</v>
      </c>
    </row>
    <row r="126" spans="1:8" ht="12.75" x14ac:dyDescent="0.2">
      <c r="A126" s="17"/>
      <c r="B126" s="17" t="s">
        <v>53</v>
      </c>
      <c r="C126" s="17" t="s">
        <v>642</v>
      </c>
      <c r="D126" s="17" t="s">
        <v>643</v>
      </c>
      <c r="E126" s="17"/>
      <c r="F126" s="17" t="s">
        <v>797</v>
      </c>
      <c r="G126" s="17" t="s">
        <v>848</v>
      </c>
      <c r="H126" s="17" t="s">
        <v>849</v>
      </c>
    </row>
    <row r="127" spans="1:8" ht="12.75" x14ac:dyDescent="0.2">
      <c r="A127" s="17"/>
      <c r="B127" s="17" t="s">
        <v>51</v>
      </c>
      <c r="C127" s="17" t="s">
        <v>644</v>
      </c>
      <c r="D127" s="17" t="s">
        <v>645</v>
      </c>
      <c r="E127" s="17"/>
      <c r="F127" s="17" t="s">
        <v>51</v>
      </c>
      <c r="G127" s="17" t="s">
        <v>850</v>
      </c>
      <c r="H127" s="17" t="s">
        <v>851</v>
      </c>
    </row>
    <row r="128" spans="1:8" ht="12.75" x14ac:dyDescent="0.2">
      <c r="A128" s="17"/>
      <c r="B128" s="17" t="s">
        <v>52</v>
      </c>
      <c r="C128" s="17" t="s">
        <v>646</v>
      </c>
      <c r="D128" s="17" t="s">
        <v>647</v>
      </c>
      <c r="E128" s="17"/>
      <c r="F128" s="17" t="s">
        <v>798</v>
      </c>
      <c r="G128" s="17" t="s">
        <v>852</v>
      </c>
      <c r="H128" s="17" t="s">
        <v>853</v>
      </c>
    </row>
    <row r="129" spans="1:8" ht="12.75" x14ac:dyDescent="0.2">
      <c r="A129" s="17"/>
      <c r="B129" s="17" t="s">
        <v>95</v>
      </c>
      <c r="C129" s="17" t="s">
        <v>648</v>
      </c>
      <c r="D129" s="17" t="s">
        <v>649</v>
      </c>
      <c r="E129" s="17"/>
      <c r="F129" s="17" t="s">
        <v>799</v>
      </c>
      <c r="G129" s="17" t="s">
        <v>854</v>
      </c>
      <c r="H129" s="17" t="s">
        <v>855</v>
      </c>
    </row>
    <row r="130" spans="1:8" ht="12.75" x14ac:dyDescent="0.2">
      <c r="A130" s="17"/>
      <c r="B130" s="17"/>
      <c r="C130" s="17"/>
      <c r="D130" s="17"/>
      <c r="E130" s="17"/>
      <c r="F130" s="17" t="s">
        <v>99</v>
      </c>
      <c r="G130" s="17" t="s">
        <v>856</v>
      </c>
      <c r="H130" s="17" t="s">
        <v>857</v>
      </c>
    </row>
    <row r="131" spans="1:8" ht="12.75" x14ac:dyDescent="0.2">
      <c r="A131" s="17"/>
      <c r="B131" s="17"/>
      <c r="C131" s="17"/>
      <c r="D131" s="17"/>
      <c r="E131" s="17"/>
      <c r="F131" s="17" t="s">
        <v>100</v>
      </c>
      <c r="G131" s="17" t="s">
        <v>858</v>
      </c>
      <c r="H131" s="17" t="s">
        <v>859</v>
      </c>
    </row>
    <row r="132" spans="1:8" ht="12.75" x14ac:dyDescent="0.2">
      <c r="A132" s="17"/>
      <c r="B132" s="17"/>
      <c r="C132" s="17"/>
      <c r="D132" s="17"/>
      <c r="E132" s="17"/>
      <c r="F132" s="17" t="s">
        <v>101</v>
      </c>
      <c r="G132" s="17" t="s">
        <v>860</v>
      </c>
      <c r="H132" s="17" t="s">
        <v>861</v>
      </c>
    </row>
    <row r="133" spans="1:8" ht="12.75" x14ac:dyDescent="0.2">
      <c r="A133" s="17"/>
      <c r="B133" s="17"/>
      <c r="C133" s="17"/>
      <c r="D133" s="17"/>
      <c r="E133" s="17"/>
      <c r="F133" s="17" t="s">
        <v>102</v>
      </c>
      <c r="G133" s="17" t="s">
        <v>862</v>
      </c>
      <c r="H133" s="17" t="s">
        <v>863</v>
      </c>
    </row>
    <row r="134" spans="1:8" ht="12.75" x14ac:dyDescent="0.2">
      <c r="A134" s="17"/>
      <c r="B134" s="17"/>
      <c r="C134" s="17"/>
      <c r="D134" s="17"/>
      <c r="E134" s="17"/>
      <c r="F134" s="17" t="s">
        <v>103</v>
      </c>
      <c r="G134" s="17" t="s">
        <v>864</v>
      </c>
      <c r="H134" s="17" t="s">
        <v>865</v>
      </c>
    </row>
    <row r="135" spans="1:8" ht="12.75" x14ac:dyDescent="0.2">
      <c r="A135" s="17"/>
      <c r="B135" s="17"/>
      <c r="C135" s="17"/>
      <c r="D135" s="17"/>
      <c r="E135" s="17"/>
      <c r="F135" s="17" t="s">
        <v>104</v>
      </c>
      <c r="G135" s="17" t="s">
        <v>866</v>
      </c>
      <c r="H135" s="17" t="s">
        <v>867</v>
      </c>
    </row>
    <row r="136" spans="1:8" ht="12.75" x14ac:dyDescent="0.2">
      <c r="F136" s="17" t="s">
        <v>105</v>
      </c>
      <c r="G136" s="17" t="s">
        <v>868</v>
      </c>
      <c r="H136" s="17" t="s">
        <v>869</v>
      </c>
    </row>
    <row r="137" spans="1:8" ht="12.75" x14ac:dyDescent="0.2">
      <c r="F137" s="17" t="s">
        <v>106</v>
      </c>
      <c r="G137" s="17" t="s">
        <v>870</v>
      </c>
      <c r="H137" s="17" t="s">
        <v>871</v>
      </c>
    </row>
    <row r="138" spans="1:8" ht="12.75" x14ac:dyDescent="0.2">
      <c r="F138" s="17" t="s">
        <v>107</v>
      </c>
      <c r="G138" s="17" t="s">
        <v>872</v>
      </c>
      <c r="H138" s="17" t="s">
        <v>873</v>
      </c>
    </row>
    <row r="139" spans="1:8" ht="12.75" x14ac:dyDescent="0.2">
      <c r="F139" s="17" t="s">
        <v>108</v>
      </c>
      <c r="G139" s="17" t="s">
        <v>874</v>
      </c>
      <c r="H139" s="17" t="s">
        <v>875</v>
      </c>
    </row>
    <row r="140" spans="1:8" ht="12.75" x14ac:dyDescent="0.2">
      <c r="F140" s="17" t="s">
        <v>109</v>
      </c>
      <c r="G140" s="17" t="s">
        <v>876</v>
      </c>
      <c r="H140" s="17" t="s">
        <v>877</v>
      </c>
    </row>
    <row r="141" spans="1:8" ht="12.75" x14ac:dyDescent="0.2">
      <c r="F141" s="17" t="s">
        <v>110</v>
      </c>
      <c r="G141" s="17" t="s">
        <v>878</v>
      </c>
      <c r="H141" s="17" t="s">
        <v>879</v>
      </c>
    </row>
    <row r="146" spans="1:1" ht="15" x14ac:dyDescent="0.2">
      <c r="A146" s="12" t="s">
        <v>68</v>
      </c>
    </row>
  </sheetData>
  <mergeCells count="2">
    <mergeCell ref="B2:D2"/>
    <mergeCell ref="F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6728-0957-4E49-88E5-0A9E83D35B66}">
  <dimension ref="A1:H505"/>
  <sheetViews>
    <sheetView tabSelected="1" topLeftCell="A457" zoomScaleNormal="100" workbookViewId="0">
      <selection activeCell="G481" sqref="G481"/>
    </sheetView>
  </sheetViews>
  <sheetFormatPr defaultColWidth="40.28515625" defaultRowHeight="12" x14ac:dyDescent="0.2"/>
  <cols>
    <col min="1" max="1" width="40.28515625" style="20"/>
    <col min="2" max="2" width="39.28515625" style="5" customWidth="1"/>
    <col min="3" max="3" width="29.7109375" style="5" customWidth="1"/>
    <col min="4" max="4" width="24.28515625" style="5" customWidth="1"/>
    <col min="5" max="5" width="7.42578125" style="5" customWidth="1"/>
    <col min="6" max="6" width="37.7109375" style="5" customWidth="1"/>
    <col min="7" max="16384" width="40.28515625" style="5"/>
  </cols>
  <sheetData>
    <row r="1" spans="1:8" ht="18.75" x14ac:dyDescent="0.2">
      <c r="A1" s="19" t="s">
        <v>72</v>
      </c>
    </row>
    <row r="2" spans="1:8" x14ac:dyDescent="0.2">
      <c r="B2" s="53" t="s">
        <v>50</v>
      </c>
      <c r="C2" s="53"/>
      <c r="D2" s="53"/>
      <c r="F2" s="53" t="s">
        <v>67</v>
      </c>
      <c r="G2" s="54"/>
      <c r="H2" s="54"/>
    </row>
    <row r="3" spans="1:8" x14ac:dyDescent="0.2">
      <c r="A3" s="21" t="s">
        <v>47</v>
      </c>
      <c r="B3" s="6" t="s">
        <v>44</v>
      </c>
      <c r="C3" s="6" t="s">
        <v>45</v>
      </c>
      <c r="D3" s="6" t="s">
        <v>46</v>
      </c>
      <c r="F3" s="6" t="s">
        <v>44</v>
      </c>
      <c r="G3" s="6" t="s">
        <v>45</v>
      </c>
      <c r="H3" s="6" t="s">
        <v>46</v>
      </c>
    </row>
    <row r="4" spans="1:8" x14ac:dyDescent="0.2">
      <c r="A4" s="20" t="s">
        <v>60</v>
      </c>
      <c r="B4" s="5" t="s">
        <v>1044</v>
      </c>
      <c r="C4" s="5" t="s">
        <v>2067</v>
      </c>
      <c r="D4" s="5" t="s">
        <v>2071</v>
      </c>
      <c r="F4" s="5" t="s">
        <v>43</v>
      </c>
      <c r="G4" s="5" t="s">
        <v>2068</v>
      </c>
      <c r="H4" s="5" t="s">
        <v>2070</v>
      </c>
    </row>
    <row r="5" spans="1:8" x14ac:dyDescent="0.2">
      <c r="B5" s="5" t="s">
        <v>1</v>
      </c>
      <c r="C5" s="5" t="s">
        <v>1045</v>
      </c>
      <c r="D5" s="5" t="s">
        <v>1046</v>
      </c>
      <c r="F5" s="5" t="s">
        <v>4</v>
      </c>
      <c r="G5" s="5" t="s">
        <v>1067</v>
      </c>
      <c r="H5" s="5" t="s">
        <v>1068</v>
      </c>
    </row>
    <row r="6" spans="1:8" x14ac:dyDescent="0.2">
      <c r="B6" s="5" t="s">
        <v>2</v>
      </c>
      <c r="C6" s="5" t="s">
        <v>1047</v>
      </c>
      <c r="D6" s="5" t="s">
        <v>1048</v>
      </c>
      <c r="F6" s="5" t="s">
        <v>5</v>
      </c>
      <c r="G6" s="5" t="s">
        <v>1069</v>
      </c>
      <c r="H6" s="5" t="s">
        <v>1070</v>
      </c>
    </row>
    <row r="7" spans="1:8" x14ac:dyDescent="0.2">
      <c r="B7" s="5" t="s">
        <v>3</v>
      </c>
      <c r="C7" s="5" t="s">
        <v>1049</v>
      </c>
      <c r="D7" s="5" t="s">
        <v>1050</v>
      </c>
      <c r="F7" s="5" t="s">
        <v>6</v>
      </c>
      <c r="G7" s="5" t="s">
        <v>1071</v>
      </c>
      <c r="H7" s="5" t="s">
        <v>1072</v>
      </c>
    </row>
    <row r="8" spans="1:8" x14ac:dyDescent="0.2">
      <c r="B8" s="5" t="s">
        <v>4</v>
      </c>
      <c r="C8" s="5" t="s">
        <v>1051</v>
      </c>
      <c r="D8" s="5" t="s">
        <v>1052</v>
      </c>
      <c r="F8" s="5" t="s">
        <v>1</v>
      </c>
      <c r="G8" s="5" t="s">
        <v>1073</v>
      </c>
      <c r="H8" s="5" t="s">
        <v>1074</v>
      </c>
    </row>
    <row r="9" spans="1:8" x14ac:dyDescent="0.2">
      <c r="B9" s="5" t="s">
        <v>5</v>
      </c>
      <c r="C9" s="5" t="s">
        <v>1053</v>
      </c>
      <c r="D9" s="5" t="s">
        <v>1054</v>
      </c>
      <c r="F9" s="5" t="s">
        <v>2</v>
      </c>
      <c r="G9" s="5" t="s">
        <v>1075</v>
      </c>
      <c r="H9" s="5" t="s">
        <v>1076</v>
      </c>
    </row>
    <row r="10" spans="1:8" x14ac:dyDescent="0.2">
      <c r="B10" s="5" t="s">
        <v>6</v>
      </c>
      <c r="C10" s="5" t="s">
        <v>1055</v>
      </c>
      <c r="D10" s="5" t="s">
        <v>1056</v>
      </c>
      <c r="F10" s="5" t="s">
        <v>3</v>
      </c>
      <c r="G10" s="5" t="s">
        <v>1077</v>
      </c>
      <c r="H10" s="5" t="s">
        <v>1078</v>
      </c>
    </row>
    <row r="11" spans="1:8" x14ac:dyDescent="0.2">
      <c r="B11" s="5" t="s">
        <v>94</v>
      </c>
      <c r="C11" s="5" t="s">
        <v>1057</v>
      </c>
      <c r="D11" s="5" t="s">
        <v>1058</v>
      </c>
      <c r="F11" s="5" t="s">
        <v>94</v>
      </c>
      <c r="G11" s="5" t="s">
        <v>1079</v>
      </c>
      <c r="H11" s="5" t="s">
        <v>1080</v>
      </c>
    </row>
    <row r="12" spans="1:8" x14ac:dyDescent="0.2">
      <c r="B12" s="5" t="s">
        <v>53</v>
      </c>
      <c r="C12" s="5" t="s">
        <v>1059</v>
      </c>
      <c r="D12" s="5" t="s">
        <v>1060</v>
      </c>
      <c r="F12" s="5" t="s">
        <v>53</v>
      </c>
      <c r="G12" s="5" t="s">
        <v>1081</v>
      </c>
      <c r="H12" s="5" t="s">
        <v>1082</v>
      </c>
    </row>
    <row r="13" spans="1:8" x14ac:dyDescent="0.2">
      <c r="B13" s="5" t="s">
        <v>51</v>
      </c>
      <c r="C13" s="5" t="s">
        <v>1061</v>
      </c>
      <c r="D13" s="5" t="s">
        <v>1062</v>
      </c>
      <c r="F13" s="5" t="s">
        <v>51</v>
      </c>
      <c r="G13" s="5" t="s">
        <v>1083</v>
      </c>
      <c r="H13" s="5" t="s">
        <v>1084</v>
      </c>
    </row>
    <row r="14" spans="1:8" x14ac:dyDescent="0.2">
      <c r="B14" s="5" t="s">
        <v>52</v>
      </c>
      <c r="C14" s="5" t="s">
        <v>1063</v>
      </c>
      <c r="D14" s="5" t="s">
        <v>1064</v>
      </c>
      <c r="F14" s="5" t="s">
        <v>52</v>
      </c>
      <c r="G14" s="5" t="s">
        <v>1085</v>
      </c>
      <c r="H14" s="5" t="s">
        <v>1086</v>
      </c>
    </row>
    <row r="15" spans="1:8" x14ac:dyDescent="0.2">
      <c r="B15" s="5" t="s">
        <v>95</v>
      </c>
      <c r="C15" s="5" t="s">
        <v>1065</v>
      </c>
      <c r="D15" s="5" t="s">
        <v>1066</v>
      </c>
      <c r="F15" s="5" t="s">
        <v>95</v>
      </c>
      <c r="G15" s="5" t="s">
        <v>1087</v>
      </c>
      <c r="H15" s="5" t="s">
        <v>1088</v>
      </c>
    </row>
    <row r="16" spans="1:8" x14ac:dyDescent="0.2">
      <c r="F16" s="5" t="s">
        <v>105</v>
      </c>
      <c r="G16" s="5" t="s">
        <v>1089</v>
      </c>
      <c r="H16" s="5" t="s">
        <v>1090</v>
      </c>
    </row>
    <row r="17" spans="1:8" x14ac:dyDescent="0.2">
      <c r="F17" s="5" t="s">
        <v>106</v>
      </c>
      <c r="G17" s="5" t="s">
        <v>1091</v>
      </c>
      <c r="H17" s="5" t="s">
        <v>1092</v>
      </c>
    </row>
    <row r="18" spans="1:8" x14ac:dyDescent="0.2">
      <c r="F18" s="5" t="s">
        <v>107</v>
      </c>
      <c r="G18" s="5" t="s">
        <v>1093</v>
      </c>
      <c r="H18" s="5" t="s">
        <v>1094</v>
      </c>
    </row>
    <row r="19" spans="1:8" x14ac:dyDescent="0.2">
      <c r="F19" s="5" t="s">
        <v>108</v>
      </c>
      <c r="G19" s="5" t="s">
        <v>1095</v>
      </c>
      <c r="H19" s="5" t="s">
        <v>1096</v>
      </c>
    </row>
    <row r="20" spans="1:8" x14ac:dyDescent="0.2">
      <c r="F20" s="5" t="s">
        <v>109</v>
      </c>
      <c r="G20" s="5" t="s">
        <v>1097</v>
      </c>
      <c r="H20" s="5" t="s">
        <v>1098</v>
      </c>
    </row>
    <row r="21" spans="1:8" x14ac:dyDescent="0.2">
      <c r="F21" s="5" t="s">
        <v>110</v>
      </c>
      <c r="G21" s="5" t="s">
        <v>1099</v>
      </c>
      <c r="H21" s="5" t="s">
        <v>1100</v>
      </c>
    </row>
    <row r="23" spans="1:8" x14ac:dyDescent="0.2">
      <c r="A23" s="20" t="s">
        <v>23</v>
      </c>
      <c r="B23" s="5" t="s">
        <v>1000</v>
      </c>
      <c r="C23" s="5" t="s">
        <v>2065</v>
      </c>
      <c r="D23" s="5" t="s">
        <v>116</v>
      </c>
      <c r="F23" s="5" t="s">
        <v>43</v>
      </c>
      <c r="G23" s="5" t="s">
        <v>2069</v>
      </c>
      <c r="H23" s="5" t="s">
        <v>98</v>
      </c>
    </row>
    <row r="24" spans="1:8" x14ac:dyDescent="0.2">
      <c r="B24" s="5" t="s">
        <v>1</v>
      </c>
      <c r="C24" s="5" t="s">
        <v>1001</v>
      </c>
      <c r="D24" s="5" t="s">
        <v>1002</v>
      </c>
      <c r="F24" s="5" t="s">
        <v>1</v>
      </c>
      <c r="G24" s="5" t="s">
        <v>1101</v>
      </c>
      <c r="H24" s="5" t="s">
        <v>1102</v>
      </c>
    </row>
    <row r="25" spans="1:8" x14ac:dyDescent="0.2">
      <c r="B25" s="5" t="s">
        <v>2</v>
      </c>
      <c r="C25" s="5" t="s">
        <v>1003</v>
      </c>
      <c r="D25" s="5" t="s">
        <v>1004</v>
      </c>
      <c r="F25" s="5" t="s">
        <v>2</v>
      </c>
      <c r="G25" s="5" t="s">
        <v>1103</v>
      </c>
      <c r="H25" s="5" t="s">
        <v>1074</v>
      </c>
    </row>
    <row r="26" spans="1:8" x14ac:dyDescent="0.2">
      <c r="B26" s="5" t="s">
        <v>3</v>
      </c>
      <c r="C26" s="5" t="s">
        <v>1005</v>
      </c>
      <c r="D26" s="5" t="s">
        <v>1006</v>
      </c>
      <c r="F26" s="5" t="s">
        <v>3</v>
      </c>
      <c r="G26" s="5" t="s">
        <v>1104</v>
      </c>
      <c r="H26" s="5" t="s">
        <v>1105</v>
      </c>
    </row>
    <row r="27" spans="1:8" x14ac:dyDescent="0.2">
      <c r="B27" s="5" t="s">
        <v>4</v>
      </c>
      <c r="C27" s="5" t="s">
        <v>1007</v>
      </c>
      <c r="D27" s="5" t="s">
        <v>1008</v>
      </c>
      <c r="F27" s="5" t="s">
        <v>4</v>
      </c>
      <c r="G27" s="5" t="s">
        <v>1106</v>
      </c>
      <c r="H27" s="5" t="s">
        <v>750</v>
      </c>
    </row>
    <row r="28" spans="1:8" x14ac:dyDescent="0.2">
      <c r="B28" s="5" t="s">
        <v>5</v>
      </c>
      <c r="C28" s="5" t="s">
        <v>1009</v>
      </c>
      <c r="D28" s="5" t="s">
        <v>1010</v>
      </c>
      <c r="F28" s="5" t="s">
        <v>5</v>
      </c>
      <c r="G28" s="5" t="s">
        <v>1107</v>
      </c>
      <c r="H28" s="5" t="s">
        <v>1108</v>
      </c>
    </row>
    <row r="29" spans="1:8" x14ac:dyDescent="0.2">
      <c r="B29" s="5" t="s">
        <v>6</v>
      </c>
      <c r="C29" s="5" t="s">
        <v>1011</v>
      </c>
      <c r="D29" s="5" t="s">
        <v>1012</v>
      </c>
      <c r="F29" s="5" t="s">
        <v>6</v>
      </c>
      <c r="G29" s="5" t="s">
        <v>1109</v>
      </c>
      <c r="H29" s="5" t="s">
        <v>1110</v>
      </c>
    </row>
    <row r="30" spans="1:8" x14ac:dyDescent="0.2">
      <c r="B30" s="5" t="s">
        <v>94</v>
      </c>
      <c r="C30" s="5" t="s">
        <v>1013</v>
      </c>
      <c r="D30" s="5" t="s">
        <v>649</v>
      </c>
      <c r="F30" s="5" t="s">
        <v>94</v>
      </c>
      <c r="G30" s="5" t="s">
        <v>1111</v>
      </c>
      <c r="H30" s="5" t="s">
        <v>1112</v>
      </c>
    </row>
    <row r="31" spans="1:8" x14ac:dyDescent="0.2">
      <c r="B31" s="5" t="s">
        <v>53</v>
      </c>
      <c r="C31" s="5" t="s">
        <v>1014</v>
      </c>
      <c r="D31" s="5" t="s">
        <v>1015</v>
      </c>
      <c r="F31" s="5" t="s">
        <v>53</v>
      </c>
      <c r="G31" s="5" t="s">
        <v>1113</v>
      </c>
      <c r="H31" s="5" t="s">
        <v>1114</v>
      </c>
    </row>
    <row r="32" spans="1:8" x14ac:dyDescent="0.2">
      <c r="B32" s="5" t="s">
        <v>51</v>
      </c>
      <c r="C32" s="5" t="s">
        <v>1016</v>
      </c>
      <c r="D32" s="5" t="s">
        <v>1017</v>
      </c>
      <c r="F32" s="5" t="s">
        <v>51</v>
      </c>
      <c r="G32" s="5" t="s">
        <v>1115</v>
      </c>
      <c r="H32" s="5" t="s">
        <v>1116</v>
      </c>
    </row>
    <row r="33" spans="1:8" x14ac:dyDescent="0.2">
      <c r="B33" s="5" t="s">
        <v>52</v>
      </c>
      <c r="C33" s="5" t="s">
        <v>1018</v>
      </c>
      <c r="D33" s="5" t="s">
        <v>1019</v>
      </c>
      <c r="F33" s="5" t="s">
        <v>52</v>
      </c>
      <c r="G33" s="5" t="s">
        <v>1117</v>
      </c>
      <c r="H33" s="5" t="s">
        <v>1118</v>
      </c>
    </row>
    <row r="34" spans="1:8" x14ac:dyDescent="0.2">
      <c r="B34" s="5" t="s">
        <v>95</v>
      </c>
      <c r="C34" s="5" t="s">
        <v>1020</v>
      </c>
      <c r="D34" s="5" t="s">
        <v>1021</v>
      </c>
      <c r="F34" s="5" t="s">
        <v>95</v>
      </c>
      <c r="G34" s="5" t="s">
        <v>1119</v>
      </c>
      <c r="H34" s="5" t="s">
        <v>1120</v>
      </c>
    </row>
    <row r="35" spans="1:8" x14ac:dyDescent="0.2">
      <c r="F35" s="5" t="s">
        <v>99</v>
      </c>
      <c r="G35" s="5" t="s">
        <v>1121</v>
      </c>
      <c r="H35" s="5" t="s">
        <v>1122</v>
      </c>
    </row>
    <row r="36" spans="1:8" x14ac:dyDescent="0.2">
      <c r="F36" s="5" t="s">
        <v>100</v>
      </c>
      <c r="G36" s="5" t="s">
        <v>1123</v>
      </c>
      <c r="H36" s="5" t="s">
        <v>1124</v>
      </c>
    </row>
    <row r="37" spans="1:8" x14ac:dyDescent="0.2">
      <c r="F37" s="5" t="s">
        <v>101</v>
      </c>
      <c r="G37" s="5" t="s">
        <v>1125</v>
      </c>
      <c r="H37" s="5" t="s">
        <v>1126</v>
      </c>
    </row>
    <row r="38" spans="1:8" x14ac:dyDescent="0.2">
      <c r="F38" s="5" t="s">
        <v>102</v>
      </c>
      <c r="G38" s="5" t="s">
        <v>1127</v>
      </c>
      <c r="H38" s="5" t="s">
        <v>1128</v>
      </c>
    </row>
    <row r="39" spans="1:8" x14ac:dyDescent="0.2">
      <c r="F39" s="5" t="s">
        <v>103</v>
      </c>
      <c r="G39" s="5" t="s">
        <v>1129</v>
      </c>
      <c r="H39" s="5" t="s">
        <v>1130</v>
      </c>
    </row>
    <row r="40" spans="1:8" x14ac:dyDescent="0.2">
      <c r="F40" s="5" t="s">
        <v>104</v>
      </c>
      <c r="G40" s="5" t="s">
        <v>1131</v>
      </c>
      <c r="H40" s="5" t="s">
        <v>1132</v>
      </c>
    </row>
    <row r="41" spans="1:8" x14ac:dyDescent="0.2">
      <c r="A41" s="20" t="s">
        <v>22</v>
      </c>
      <c r="B41" s="5" t="s">
        <v>43</v>
      </c>
      <c r="C41" s="5" t="s">
        <v>2074</v>
      </c>
      <c r="D41" s="5" t="s">
        <v>98</v>
      </c>
    </row>
    <row r="42" spans="1:8" x14ac:dyDescent="0.2">
      <c r="B42" s="5" t="s">
        <v>1</v>
      </c>
      <c r="C42" s="5" t="s">
        <v>981</v>
      </c>
      <c r="D42" s="5" t="s">
        <v>98</v>
      </c>
    </row>
    <row r="43" spans="1:8" x14ac:dyDescent="0.2">
      <c r="B43" s="5" t="s">
        <v>2</v>
      </c>
      <c r="C43" s="5" t="s">
        <v>982</v>
      </c>
      <c r="D43" s="5" t="s">
        <v>983</v>
      </c>
    </row>
    <row r="44" spans="1:8" x14ac:dyDescent="0.2">
      <c r="B44" s="5" t="s">
        <v>3</v>
      </c>
      <c r="C44" s="5" t="s">
        <v>984</v>
      </c>
      <c r="D44" s="5" t="s">
        <v>985</v>
      </c>
    </row>
    <row r="45" spans="1:8" x14ac:dyDescent="0.2">
      <c r="B45" s="5" t="s">
        <v>4</v>
      </c>
      <c r="C45" s="5" t="s">
        <v>986</v>
      </c>
      <c r="D45" s="5" t="s">
        <v>987</v>
      </c>
    </row>
    <row r="46" spans="1:8" x14ac:dyDescent="0.2">
      <c r="B46" s="5" t="s">
        <v>5</v>
      </c>
      <c r="C46" s="5" t="s">
        <v>988</v>
      </c>
      <c r="D46" s="5" t="s">
        <v>765</v>
      </c>
    </row>
    <row r="47" spans="1:8" x14ac:dyDescent="0.2">
      <c r="B47" s="5" t="s">
        <v>6</v>
      </c>
      <c r="C47" s="5" t="s">
        <v>989</v>
      </c>
      <c r="D47" s="5" t="s">
        <v>990</v>
      </c>
    </row>
    <row r="48" spans="1:8" x14ac:dyDescent="0.2">
      <c r="B48" s="5" t="s">
        <v>94</v>
      </c>
      <c r="C48" s="5" t="s">
        <v>991</v>
      </c>
      <c r="D48" s="5" t="s">
        <v>992</v>
      </c>
    </row>
    <row r="49" spans="1:8" x14ac:dyDescent="0.2">
      <c r="B49" s="5" t="s">
        <v>53</v>
      </c>
      <c r="C49" s="5" t="s">
        <v>993</v>
      </c>
      <c r="D49" s="5" t="s">
        <v>994</v>
      </c>
    </row>
    <row r="50" spans="1:8" x14ac:dyDescent="0.2">
      <c r="B50" s="5" t="s">
        <v>51</v>
      </c>
      <c r="C50" s="5" t="s">
        <v>995</v>
      </c>
      <c r="D50" s="5" t="s">
        <v>980</v>
      </c>
    </row>
    <row r="51" spans="1:8" x14ac:dyDescent="0.2">
      <c r="B51" s="5" t="s">
        <v>52</v>
      </c>
      <c r="C51" s="5" t="s">
        <v>996</v>
      </c>
      <c r="D51" s="5" t="s">
        <v>997</v>
      </c>
    </row>
    <row r="52" spans="1:8" x14ac:dyDescent="0.2">
      <c r="B52" s="5" t="s">
        <v>95</v>
      </c>
      <c r="C52" s="5" t="s">
        <v>998</v>
      </c>
      <c r="D52" s="5" t="s">
        <v>999</v>
      </c>
    </row>
    <row r="53" spans="1:8" ht="15" x14ac:dyDescent="0.25">
      <c r="F53"/>
      <c r="G53"/>
      <c r="H53"/>
    </row>
    <row r="54" spans="1:8" x14ac:dyDescent="0.2">
      <c r="A54" s="20" t="s">
        <v>21</v>
      </c>
      <c r="B54" s="5" t="s">
        <v>43</v>
      </c>
      <c r="C54" s="5" t="s">
        <v>2064</v>
      </c>
      <c r="D54" s="5" t="s">
        <v>116</v>
      </c>
      <c r="F54" s="5" t="s">
        <v>43</v>
      </c>
      <c r="G54" s="5" t="s">
        <v>2075</v>
      </c>
      <c r="H54" s="5" t="s">
        <v>96</v>
      </c>
    </row>
    <row r="55" spans="1:8" x14ac:dyDescent="0.2">
      <c r="B55" s="5" t="s">
        <v>1</v>
      </c>
      <c r="C55" s="5" t="s">
        <v>959</v>
      </c>
      <c r="D55" s="5" t="s">
        <v>960</v>
      </c>
      <c r="F55" s="5" t="s">
        <v>1</v>
      </c>
      <c r="G55" s="5" t="s">
        <v>1133</v>
      </c>
      <c r="H55" s="5" t="s">
        <v>1134</v>
      </c>
    </row>
    <row r="56" spans="1:8" x14ac:dyDescent="0.2">
      <c r="B56" s="5" t="s">
        <v>2</v>
      </c>
      <c r="C56" s="5" t="s">
        <v>961</v>
      </c>
      <c r="D56" s="5" t="s">
        <v>962</v>
      </c>
      <c r="F56" s="5" t="s">
        <v>2</v>
      </c>
      <c r="G56" s="5" t="s">
        <v>1135</v>
      </c>
      <c r="H56" s="5" t="s">
        <v>710</v>
      </c>
    </row>
    <row r="57" spans="1:8" x14ac:dyDescent="0.2">
      <c r="B57" s="5" t="s">
        <v>3</v>
      </c>
      <c r="C57" s="5" t="s">
        <v>963</v>
      </c>
      <c r="D57" s="5" t="s">
        <v>964</v>
      </c>
      <c r="F57" s="5" t="s">
        <v>3</v>
      </c>
      <c r="G57" s="5" t="s">
        <v>1136</v>
      </c>
      <c r="H57" s="5" t="s">
        <v>1137</v>
      </c>
    </row>
    <row r="58" spans="1:8" x14ac:dyDescent="0.2">
      <c r="B58" s="5" t="s">
        <v>4</v>
      </c>
      <c r="C58" s="5" t="s">
        <v>965</v>
      </c>
      <c r="D58" s="5" t="s">
        <v>966</v>
      </c>
      <c r="F58" s="5" t="s">
        <v>4</v>
      </c>
      <c r="G58" s="5" t="s">
        <v>1138</v>
      </c>
      <c r="H58" s="5" t="s">
        <v>1139</v>
      </c>
    </row>
    <row r="59" spans="1:8" x14ac:dyDescent="0.2">
      <c r="B59" s="5" t="s">
        <v>5</v>
      </c>
      <c r="C59" s="5" t="s">
        <v>967</v>
      </c>
      <c r="D59" s="5" t="s">
        <v>968</v>
      </c>
      <c r="F59" s="5" t="s">
        <v>5</v>
      </c>
      <c r="G59" s="5" t="s">
        <v>1140</v>
      </c>
      <c r="H59" s="5" t="s">
        <v>873</v>
      </c>
    </row>
    <row r="60" spans="1:8" x14ac:dyDescent="0.2">
      <c r="B60" s="5" t="s">
        <v>6</v>
      </c>
      <c r="C60" s="5" t="s">
        <v>969</v>
      </c>
      <c r="D60" s="5" t="s">
        <v>970</v>
      </c>
      <c r="F60" s="5" t="s">
        <v>6</v>
      </c>
      <c r="G60" s="5" t="s">
        <v>1141</v>
      </c>
      <c r="H60" s="5" t="s">
        <v>1142</v>
      </c>
    </row>
    <row r="61" spans="1:8" x14ac:dyDescent="0.2">
      <c r="B61" s="5" t="s">
        <v>94</v>
      </c>
      <c r="C61" s="5" t="s">
        <v>971</v>
      </c>
      <c r="D61" s="5" t="s">
        <v>972</v>
      </c>
      <c r="F61" s="5" t="s">
        <v>94</v>
      </c>
      <c r="G61" s="5" t="s">
        <v>1143</v>
      </c>
      <c r="H61" s="5" t="s">
        <v>1144</v>
      </c>
    </row>
    <row r="62" spans="1:8" x14ac:dyDescent="0.2">
      <c r="B62" s="5" t="s">
        <v>53</v>
      </c>
      <c r="C62" s="5" t="s">
        <v>973</v>
      </c>
      <c r="D62" s="5" t="s">
        <v>974</v>
      </c>
      <c r="F62" s="5" t="s">
        <v>53</v>
      </c>
      <c r="G62" s="5" t="s">
        <v>1145</v>
      </c>
      <c r="H62" s="5" t="s">
        <v>1146</v>
      </c>
    </row>
    <row r="63" spans="1:8" x14ac:dyDescent="0.2">
      <c r="B63" s="5" t="s">
        <v>51</v>
      </c>
      <c r="C63" s="5" t="s">
        <v>975</v>
      </c>
      <c r="D63" s="5" t="s">
        <v>976</v>
      </c>
      <c r="F63" s="5" t="s">
        <v>51</v>
      </c>
      <c r="G63" s="5" t="s">
        <v>1147</v>
      </c>
      <c r="H63" s="5" t="s">
        <v>1148</v>
      </c>
    </row>
    <row r="64" spans="1:8" x14ac:dyDescent="0.2">
      <c r="B64" s="5" t="s">
        <v>52</v>
      </c>
      <c r="C64" s="5" t="s">
        <v>977</v>
      </c>
      <c r="D64" s="5" t="s">
        <v>978</v>
      </c>
      <c r="F64" s="5" t="s">
        <v>52</v>
      </c>
      <c r="G64" s="5" t="s">
        <v>1149</v>
      </c>
      <c r="H64" s="5" t="s">
        <v>1150</v>
      </c>
    </row>
    <row r="65" spans="1:8" x14ac:dyDescent="0.2">
      <c r="B65" s="5" t="s">
        <v>95</v>
      </c>
      <c r="C65" s="5" t="s">
        <v>979</v>
      </c>
      <c r="D65" s="5" t="s">
        <v>980</v>
      </c>
      <c r="F65" s="5" t="s">
        <v>95</v>
      </c>
      <c r="G65" s="5" t="s">
        <v>1151</v>
      </c>
      <c r="H65" s="5" t="s">
        <v>1152</v>
      </c>
    </row>
    <row r="66" spans="1:8" x14ac:dyDescent="0.2">
      <c r="F66" s="5" t="s">
        <v>99</v>
      </c>
      <c r="G66" s="5" t="s">
        <v>1153</v>
      </c>
      <c r="H66" s="5" t="s">
        <v>1154</v>
      </c>
    </row>
    <row r="67" spans="1:8" x14ac:dyDescent="0.2">
      <c r="F67" s="5" t="s">
        <v>100</v>
      </c>
      <c r="G67" s="5" t="s">
        <v>1155</v>
      </c>
      <c r="H67" s="5" t="s">
        <v>1152</v>
      </c>
    </row>
    <row r="68" spans="1:8" x14ac:dyDescent="0.2">
      <c r="F68" s="5" t="s">
        <v>101</v>
      </c>
      <c r="G68" s="5" t="s">
        <v>1156</v>
      </c>
      <c r="H68" s="5" t="s">
        <v>1157</v>
      </c>
    </row>
    <row r="69" spans="1:8" x14ac:dyDescent="0.2">
      <c r="F69" s="5" t="s">
        <v>102</v>
      </c>
      <c r="G69" s="5" t="s">
        <v>1158</v>
      </c>
      <c r="H69" s="5" t="s">
        <v>1159</v>
      </c>
    </row>
    <row r="70" spans="1:8" x14ac:dyDescent="0.2">
      <c r="F70" s="5" t="s">
        <v>103</v>
      </c>
      <c r="G70" s="5" t="s">
        <v>1160</v>
      </c>
      <c r="H70" s="5" t="s">
        <v>1161</v>
      </c>
    </row>
    <row r="71" spans="1:8" x14ac:dyDescent="0.2">
      <c r="F71" s="5" t="s">
        <v>104</v>
      </c>
      <c r="G71" s="5" t="s">
        <v>1162</v>
      </c>
      <c r="H71" s="5" t="s">
        <v>1163</v>
      </c>
    </row>
    <row r="73" spans="1:8" ht="15" x14ac:dyDescent="0.25">
      <c r="F73"/>
      <c r="G73"/>
      <c r="H73"/>
    </row>
    <row r="74" spans="1:8" x14ac:dyDescent="0.2">
      <c r="A74" s="20" t="s">
        <v>19</v>
      </c>
      <c r="B74" s="5" t="s">
        <v>43</v>
      </c>
      <c r="C74" s="5" t="s">
        <v>2060</v>
      </c>
      <c r="D74" s="5" t="s">
        <v>116</v>
      </c>
      <c r="F74" s="5" t="s">
        <v>43</v>
      </c>
      <c r="G74" s="5" t="s">
        <v>2076</v>
      </c>
      <c r="H74" s="5" t="s">
        <v>116</v>
      </c>
    </row>
    <row r="75" spans="1:8" x14ac:dyDescent="0.2">
      <c r="B75" s="5" t="s">
        <v>1</v>
      </c>
      <c r="C75" s="5" t="s">
        <v>921</v>
      </c>
      <c r="D75" s="5" t="s">
        <v>922</v>
      </c>
      <c r="F75" s="5" t="s">
        <v>1</v>
      </c>
      <c r="G75" s="5" t="s">
        <v>1164</v>
      </c>
      <c r="H75" s="5" t="s">
        <v>1165</v>
      </c>
    </row>
    <row r="76" spans="1:8" x14ac:dyDescent="0.2">
      <c r="B76" s="5" t="s">
        <v>2</v>
      </c>
      <c r="C76" s="5" t="s">
        <v>923</v>
      </c>
      <c r="D76" s="5" t="s">
        <v>924</v>
      </c>
      <c r="F76" s="5" t="s">
        <v>2</v>
      </c>
      <c r="G76" s="5" t="s">
        <v>1166</v>
      </c>
      <c r="H76" s="5" t="s">
        <v>1167</v>
      </c>
    </row>
    <row r="77" spans="1:8" x14ac:dyDescent="0.2">
      <c r="B77" s="5" t="s">
        <v>3</v>
      </c>
      <c r="C77" s="5" t="s">
        <v>925</v>
      </c>
      <c r="D77" s="5" t="s">
        <v>926</v>
      </c>
      <c r="F77" s="5" t="s">
        <v>3</v>
      </c>
      <c r="G77" s="5" t="s">
        <v>1168</v>
      </c>
      <c r="H77" s="5" t="s">
        <v>1169</v>
      </c>
    </row>
    <row r="78" spans="1:8" x14ac:dyDescent="0.2">
      <c r="B78" s="5" t="s">
        <v>4</v>
      </c>
      <c r="C78" s="5" t="s">
        <v>927</v>
      </c>
      <c r="D78" s="5" t="s">
        <v>928</v>
      </c>
      <c r="F78" s="5" t="s">
        <v>4</v>
      </c>
      <c r="G78" s="5" t="s">
        <v>1170</v>
      </c>
      <c r="H78" s="5" t="s">
        <v>1171</v>
      </c>
    </row>
    <row r="79" spans="1:8" x14ac:dyDescent="0.2">
      <c r="B79" s="5" t="s">
        <v>5</v>
      </c>
      <c r="C79" s="5" t="s">
        <v>929</v>
      </c>
      <c r="D79" s="5" t="s">
        <v>930</v>
      </c>
      <c r="F79" s="5" t="s">
        <v>5</v>
      </c>
      <c r="G79" s="5" t="s">
        <v>1172</v>
      </c>
      <c r="H79" s="5" t="s">
        <v>1173</v>
      </c>
    </row>
    <row r="80" spans="1:8" x14ac:dyDescent="0.2">
      <c r="B80" s="5" t="s">
        <v>6</v>
      </c>
      <c r="C80" s="5" t="s">
        <v>931</v>
      </c>
      <c r="D80" s="5" t="s">
        <v>932</v>
      </c>
      <c r="F80" s="5" t="s">
        <v>6</v>
      </c>
      <c r="G80" s="5" t="s">
        <v>1174</v>
      </c>
      <c r="H80" s="5" t="s">
        <v>1175</v>
      </c>
    </row>
    <row r="81" spans="1:8" x14ac:dyDescent="0.2">
      <c r="B81" s="5" t="s">
        <v>94</v>
      </c>
      <c r="C81" s="5" t="s">
        <v>933</v>
      </c>
      <c r="D81" s="5" t="s">
        <v>934</v>
      </c>
      <c r="F81" s="5" t="s">
        <v>94</v>
      </c>
      <c r="G81" s="5" t="s">
        <v>1176</v>
      </c>
      <c r="H81" s="5" t="s">
        <v>1177</v>
      </c>
    </row>
    <row r="82" spans="1:8" x14ac:dyDescent="0.2">
      <c r="B82" s="5" t="s">
        <v>53</v>
      </c>
      <c r="C82" s="5" t="s">
        <v>935</v>
      </c>
      <c r="D82" s="5" t="s">
        <v>936</v>
      </c>
      <c r="F82" s="5" t="s">
        <v>53</v>
      </c>
      <c r="G82" s="5" t="s">
        <v>1178</v>
      </c>
      <c r="H82" s="5" t="s">
        <v>1179</v>
      </c>
    </row>
    <row r="83" spans="1:8" x14ac:dyDescent="0.2">
      <c r="B83" s="5" t="s">
        <v>51</v>
      </c>
      <c r="C83" s="5" t="s">
        <v>937</v>
      </c>
      <c r="D83" s="5" t="s">
        <v>938</v>
      </c>
      <c r="F83" s="5" t="s">
        <v>51</v>
      </c>
      <c r="G83" s="5" t="s">
        <v>1180</v>
      </c>
      <c r="H83" s="5" t="s">
        <v>1181</v>
      </c>
    </row>
    <row r="84" spans="1:8" x14ac:dyDescent="0.2">
      <c r="B84" s="5" t="s">
        <v>52</v>
      </c>
      <c r="C84" s="5" t="s">
        <v>939</v>
      </c>
      <c r="D84" s="5" t="s">
        <v>940</v>
      </c>
      <c r="F84" s="5" t="s">
        <v>52</v>
      </c>
      <c r="G84" s="5" t="s">
        <v>1182</v>
      </c>
      <c r="H84" s="5" t="s">
        <v>1183</v>
      </c>
    </row>
    <row r="85" spans="1:8" x14ac:dyDescent="0.2">
      <c r="B85" s="5" t="s">
        <v>95</v>
      </c>
      <c r="C85" s="5" t="s">
        <v>941</v>
      </c>
      <c r="D85" s="5" t="s">
        <v>116</v>
      </c>
      <c r="F85" s="5" t="s">
        <v>95</v>
      </c>
      <c r="G85" s="5" t="s">
        <v>1184</v>
      </c>
      <c r="H85" s="5" t="s">
        <v>1185</v>
      </c>
    </row>
    <row r="86" spans="1:8" x14ac:dyDescent="0.2">
      <c r="F86" s="5" t="s">
        <v>99</v>
      </c>
      <c r="G86" s="5" t="s">
        <v>1186</v>
      </c>
      <c r="H86" s="5" t="s">
        <v>1187</v>
      </c>
    </row>
    <row r="87" spans="1:8" x14ac:dyDescent="0.2">
      <c r="F87" s="5" t="s">
        <v>100</v>
      </c>
      <c r="G87" s="5" t="s">
        <v>1188</v>
      </c>
      <c r="H87" s="5" t="s">
        <v>1189</v>
      </c>
    </row>
    <row r="88" spans="1:8" x14ac:dyDescent="0.2">
      <c r="F88" s="5" t="s">
        <v>101</v>
      </c>
      <c r="G88" s="5" t="s">
        <v>1190</v>
      </c>
      <c r="H88" s="5" t="s">
        <v>1191</v>
      </c>
    </row>
    <row r="89" spans="1:8" x14ac:dyDescent="0.2">
      <c r="F89" s="5" t="s">
        <v>102</v>
      </c>
      <c r="G89" s="5" t="s">
        <v>1192</v>
      </c>
      <c r="H89" s="5" t="s">
        <v>1193</v>
      </c>
    </row>
    <row r="90" spans="1:8" x14ac:dyDescent="0.2">
      <c r="F90" s="5" t="s">
        <v>103</v>
      </c>
      <c r="G90" s="5" t="s">
        <v>1194</v>
      </c>
      <c r="H90" s="5" t="s">
        <v>1195</v>
      </c>
    </row>
    <row r="91" spans="1:8" x14ac:dyDescent="0.2">
      <c r="F91" s="5" t="s">
        <v>104</v>
      </c>
      <c r="G91" s="5" t="s">
        <v>1196</v>
      </c>
      <c r="H91" s="5" t="s">
        <v>1197</v>
      </c>
    </row>
    <row r="94" spans="1:8" x14ac:dyDescent="0.2">
      <c r="A94" s="20" t="s">
        <v>61</v>
      </c>
      <c r="B94" s="5" t="s">
        <v>43</v>
      </c>
      <c r="C94" s="5" t="s">
        <v>2059</v>
      </c>
      <c r="D94" s="5" t="s">
        <v>2063</v>
      </c>
      <c r="F94" s="5" t="s">
        <v>43</v>
      </c>
      <c r="G94" s="5" t="s">
        <v>2077</v>
      </c>
      <c r="H94" s="5" t="s">
        <v>2078</v>
      </c>
    </row>
    <row r="95" spans="1:8" x14ac:dyDescent="0.2">
      <c r="B95" s="5" t="s">
        <v>1</v>
      </c>
      <c r="C95" s="5" t="s">
        <v>899</v>
      </c>
      <c r="D95" s="5" t="s">
        <v>900</v>
      </c>
      <c r="F95" s="5" t="s">
        <v>1</v>
      </c>
      <c r="G95" s="5" t="s">
        <v>1198</v>
      </c>
      <c r="H95" s="5" t="s">
        <v>1199</v>
      </c>
    </row>
    <row r="96" spans="1:8" x14ac:dyDescent="0.2">
      <c r="B96" s="5" t="s">
        <v>2</v>
      </c>
      <c r="C96" s="5" t="s">
        <v>901</v>
      </c>
      <c r="D96" s="5" t="s">
        <v>902</v>
      </c>
      <c r="F96" s="5" t="s">
        <v>2</v>
      </c>
      <c r="G96" s="5" t="s">
        <v>1200</v>
      </c>
      <c r="H96" s="5" t="s">
        <v>1201</v>
      </c>
    </row>
    <row r="97" spans="2:8" x14ac:dyDescent="0.2">
      <c r="B97" s="5" t="s">
        <v>3</v>
      </c>
      <c r="C97" s="5" t="s">
        <v>903</v>
      </c>
      <c r="D97" s="5" t="s">
        <v>904</v>
      </c>
      <c r="F97" s="5" t="s">
        <v>3</v>
      </c>
      <c r="G97" s="5" t="s">
        <v>1202</v>
      </c>
      <c r="H97" s="5" t="s">
        <v>1203</v>
      </c>
    </row>
    <row r="98" spans="2:8" x14ac:dyDescent="0.2">
      <c r="B98" s="5" t="s">
        <v>4</v>
      </c>
      <c r="C98" s="5" t="s">
        <v>905</v>
      </c>
      <c r="D98" s="5" t="s">
        <v>906</v>
      </c>
      <c r="F98" s="5" t="s">
        <v>4</v>
      </c>
      <c r="G98" s="5" t="s">
        <v>1204</v>
      </c>
      <c r="H98" s="5" t="s">
        <v>1205</v>
      </c>
    </row>
    <row r="99" spans="2:8" x14ac:dyDescent="0.2">
      <c r="B99" s="5" t="s">
        <v>5</v>
      </c>
      <c r="C99" s="5" t="s">
        <v>907</v>
      </c>
      <c r="D99" s="5" t="s">
        <v>908</v>
      </c>
      <c r="F99" s="5" t="s">
        <v>5</v>
      </c>
      <c r="G99" s="5" t="s">
        <v>1206</v>
      </c>
      <c r="H99" s="5" t="s">
        <v>1207</v>
      </c>
    </row>
    <row r="100" spans="2:8" x14ac:dyDescent="0.2">
      <c r="B100" s="5" t="s">
        <v>6</v>
      </c>
      <c r="C100" s="5" t="s">
        <v>909</v>
      </c>
      <c r="D100" s="5" t="s">
        <v>910</v>
      </c>
      <c r="F100" s="5" t="s">
        <v>6</v>
      </c>
      <c r="G100" s="5" t="s">
        <v>1208</v>
      </c>
      <c r="H100" s="5" t="s">
        <v>1209</v>
      </c>
    </row>
    <row r="101" spans="2:8" x14ac:dyDescent="0.2">
      <c r="B101" s="5" t="s">
        <v>94</v>
      </c>
      <c r="C101" s="5" t="s">
        <v>911</v>
      </c>
      <c r="D101" s="5" t="s">
        <v>912</v>
      </c>
      <c r="F101" s="5" t="s">
        <v>94</v>
      </c>
      <c r="G101" s="5" t="s">
        <v>1210</v>
      </c>
      <c r="H101" s="5" t="s">
        <v>1211</v>
      </c>
    </row>
    <row r="102" spans="2:8" x14ac:dyDescent="0.2">
      <c r="B102" s="5" t="s">
        <v>53</v>
      </c>
      <c r="C102" s="5" t="s">
        <v>913</v>
      </c>
      <c r="D102" s="5" t="s">
        <v>914</v>
      </c>
      <c r="F102" s="5" t="s">
        <v>53</v>
      </c>
      <c r="G102" s="5" t="s">
        <v>1212</v>
      </c>
      <c r="H102" s="5" t="s">
        <v>1213</v>
      </c>
    </row>
    <row r="103" spans="2:8" x14ac:dyDescent="0.2">
      <c r="B103" s="5" t="s">
        <v>51</v>
      </c>
      <c r="C103" s="5" t="s">
        <v>915</v>
      </c>
      <c r="D103" s="5" t="s">
        <v>916</v>
      </c>
      <c r="F103" s="5" t="s">
        <v>51</v>
      </c>
      <c r="G103" s="5" t="s">
        <v>915</v>
      </c>
      <c r="H103" s="5" t="s">
        <v>1214</v>
      </c>
    </row>
    <row r="104" spans="2:8" x14ac:dyDescent="0.2">
      <c r="B104" s="5" t="s">
        <v>52</v>
      </c>
      <c r="C104" s="5" t="s">
        <v>917</v>
      </c>
      <c r="D104" s="5" t="s">
        <v>918</v>
      </c>
      <c r="F104" s="5" t="s">
        <v>52</v>
      </c>
      <c r="G104" s="5" t="s">
        <v>1215</v>
      </c>
      <c r="H104" s="5" t="s">
        <v>1216</v>
      </c>
    </row>
    <row r="105" spans="2:8" x14ac:dyDescent="0.2">
      <c r="B105" s="5" t="s">
        <v>95</v>
      </c>
      <c r="C105" s="5" t="s">
        <v>919</v>
      </c>
      <c r="D105" s="5" t="s">
        <v>920</v>
      </c>
      <c r="F105" s="5" t="s">
        <v>95</v>
      </c>
      <c r="G105" s="5" t="s">
        <v>1217</v>
      </c>
      <c r="H105" s="5" t="s">
        <v>1218</v>
      </c>
    </row>
    <row r="106" spans="2:8" x14ac:dyDescent="0.2">
      <c r="F106" s="5" t="s">
        <v>99</v>
      </c>
      <c r="G106" s="5" t="s">
        <v>1219</v>
      </c>
      <c r="H106" s="5" t="s">
        <v>1220</v>
      </c>
    </row>
    <row r="107" spans="2:8" x14ac:dyDescent="0.2">
      <c r="F107" s="5" t="s">
        <v>100</v>
      </c>
      <c r="G107" s="5" t="s">
        <v>1221</v>
      </c>
      <c r="H107" s="5" t="s">
        <v>1222</v>
      </c>
    </row>
    <row r="108" spans="2:8" x14ac:dyDescent="0.2">
      <c r="F108" s="5" t="s">
        <v>101</v>
      </c>
      <c r="G108" s="5" t="s">
        <v>1223</v>
      </c>
      <c r="H108" s="5" t="s">
        <v>1224</v>
      </c>
    </row>
    <row r="109" spans="2:8" x14ac:dyDescent="0.2">
      <c r="F109" s="5" t="s">
        <v>102</v>
      </c>
      <c r="G109" s="5" t="s">
        <v>1225</v>
      </c>
      <c r="H109" s="5" t="s">
        <v>1226</v>
      </c>
    </row>
    <row r="110" spans="2:8" x14ac:dyDescent="0.2">
      <c r="F110" s="5" t="s">
        <v>103</v>
      </c>
      <c r="G110" s="5" t="s">
        <v>1227</v>
      </c>
      <c r="H110" s="5" t="s">
        <v>1228</v>
      </c>
    </row>
    <row r="111" spans="2:8" x14ac:dyDescent="0.2">
      <c r="F111" s="5" t="s">
        <v>104</v>
      </c>
      <c r="G111" s="5" t="s">
        <v>1229</v>
      </c>
      <c r="H111" s="5" t="s">
        <v>1230</v>
      </c>
    </row>
    <row r="113" spans="1:8" x14ac:dyDescent="0.2">
      <c r="A113" s="20" t="s">
        <v>17</v>
      </c>
      <c r="B113" s="5" t="s">
        <v>43</v>
      </c>
      <c r="C113" s="5" t="s">
        <v>2058</v>
      </c>
      <c r="D113" s="5" t="s">
        <v>116</v>
      </c>
      <c r="F113" s="5" t="s">
        <v>43</v>
      </c>
      <c r="G113" s="5" t="s">
        <v>2079</v>
      </c>
      <c r="H113" s="5" t="s">
        <v>116</v>
      </c>
    </row>
    <row r="114" spans="1:8" x14ac:dyDescent="0.2">
      <c r="B114" s="5" t="s">
        <v>1</v>
      </c>
      <c r="C114" s="5" t="s">
        <v>880</v>
      </c>
      <c r="D114" s="5" t="s">
        <v>116</v>
      </c>
      <c r="F114" s="5" t="s">
        <v>1</v>
      </c>
      <c r="G114" s="5" t="s">
        <v>1231</v>
      </c>
      <c r="H114" s="5" t="s">
        <v>116</v>
      </c>
    </row>
    <row r="115" spans="1:8" x14ac:dyDescent="0.2">
      <c r="B115" s="5" t="s">
        <v>2</v>
      </c>
      <c r="C115" s="5" t="s">
        <v>881</v>
      </c>
      <c r="D115" s="5" t="s">
        <v>111</v>
      </c>
      <c r="F115" s="5" t="s">
        <v>2</v>
      </c>
      <c r="G115" s="5" t="s">
        <v>1232</v>
      </c>
      <c r="H115" s="5" t="s">
        <v>116</v>
      </c>
    </row>
    <row r="116" spans="1:8" x14ac:dyDescent="0.2">
      <c r="B116" s="5" t="s">
        <v>3</v>
      </c>
      <c r="C116" s="5" t="s">
        <v>882</v>
      </c>
      <c r="D116" s="5" t="s">
        <v>883</v>
      </c>
      <c r="F116" s="5" t="s">
        <v>3</v>
      </c>
      <c r="G116" s="5" t="s">
        <v>1233</v>
      </c>
      <c r="H116" s="5" t="s">
        <v>1234</v>
      </c>
    </row>
    <row r="117" spans="1:8" x14ac:dyDescent="0.2">
      <c r="B117" s="5" t="s">
        <v>4</v>
      </c>
      <c r="C117" s="5" t="s">
        <v>884</v>
      </c>
      <c r="D117" s="5" t="s">
        <v>885</v>
      </c>
      <c r="F117" s="5" t="s">
        <v>4</v>
      </c>
      <c r="G117" s="5" t="s">
        <v>1235</v>
      </c>
      <c r="H117" s="5" t="s">
        <v>111</v>
      </c>
    </row>
    <row r="118" spans="1:8" x14ac:dyDescent="0.2">
      <c r="B118" s="5" t="s">
        <v>5</v>
      </c>
      <c r="C118" s="5" t="s">
        <v>886</v>
      </c>
      <c r="D118" s="5" t="s">
        <v>887</v>
      </c>
      <c r="F118" s="5" t="s">
        <v>5</v>
      </c>
      <c r="G118" s="5" t="s">
        <v>1236</v>
      </c>
      <c r="H118" s="5" t="s">
        <v>111</v>
      </c>
    </row>
    <row r="119" spans="1:8" x14ac:dyDescent="0.2">
      <c r="B119" s="5" t="s">
        <v>6</v>
      </c>
      <c r="C119" s="5" t="s">
        <v>888</v>
      </c>
      <c r="D119" s="5" t="s">
        <v>578</v>
      </c>
      <c r="F119" s="5" t="s">
        <v>6</v>
      </c>
      <c r="G119" s="5" t="s">
        <v>1237</v>
      </c>
      <c r="H119" s="5" t="s">
        <v>663</v>
      </c>
    </row>
    <row r="120" spans="1:8" x14ac:dyDescent="0.2">
      <c r="B120" s="5" t="s">
        <v>94</v>
      </c>
      <c r="C120" s="5" t="s">
        <v>889</v>
      </c>
      <c r="D120" s="5" t="s">
        <v>116</v>
      </c>
      <c r="F120" s="5" t="s">
        <v>94</v>
      </c>
      <c r="G120" s="5" t="s">
        <v>1238</v>
      </c>
      <c r="H120" s="5" t="s">
        <v>116</v>
      </c>
    </row>
    <row r="121" spans="1:8" x14ac:dyDescent="0.2">
      <c r="B121" s="5" t="s">
        <v>53</v>
      </c>
      <c r="C121" s="5" t="s">
        <v>890</v>
      </c>
      <c r="D121" s="5" t="s">
        <v>891</v>
      </c>
      <c r="F121" s="5" t="s">
        <v>53</v>
      </c>
      <c r="G121" s="5" t="s">
        <v>1239</v>
      </c>
      <c r="H121" s="5" t="s">
        <v>1240</v>
      </c>
    </row>
    <row r="122" spans="1:8" x14ac:dyDescent="0.2">
      <c r="B122" s="5" t="s">
        <v>51</v>
      </c>
      <c r="C122" s="5" t="s">
        <v>892</v>
      </c>
      <c r="D122" s="5" t="s">
        <v>893</v>
      </c>
      <c r="F122" s="5" t="s">
        <v>51</v>
      </c>
      <c r="G122" s="5" t="s">
        <v>1241</v>
      </c>
      <c r="H122" s="5" t="s">
        <v>1242</v>
      </c>
    </row>
    <row r="123" spans="1:8" x14ac:dyDescent="0.2">
      <c r="B123" s="5" t="s">
        <v>52</v>
      </c>
      <c r="C123" s="5" t="s">
        <v>894</v>
      </c>
      <c r="D123" s="5" t="s">
        <v>895</v>
      </c>
      <c r="F123" s="5" t="s">
        <v>52</v>
      </c>
      <c r="G123" s="5" t="s">
        <v>1243</v>
      </c>
      <c r="H123" s="5" t="s">
        <v>1244</v>
      </c>
    </row>
    <row r="124" spans="1:8" x14ac:dyDescent="0.2">
      <c r="B124" s="5" t="s">
        <v>95</v>
      </c>
      <c r="C124" s="5" t="s">
        <v>896</v>
      </c>
      <c r="D124" s="5" t="s">
        <v>897</v>
      </c>
      <c r="F124" s="5" t="s">
        <v>95</v>
      </c>
      <c r="G124" s="5" t="s">
        <v>1245</v>
      </c>
      <c r="H124" s="5" t="s">
        <v>1246</v>
      </c>
    </row>
    <row r="125" spans="1:8" x14ac:dyDescent="0.2">
      <c r="F125" s="5" t="s">
        <v>99</v>
      </c>
      <c r="G125" s="5" t="s">
        <v>1247</v>
      </c>
      <c r="H125" s="5" t="s">
        <v>1248</v>
      </c>
    </row>
    <row r="126" spans="1:8" x14ac:dyDescent="0.2">
      <c r="F126" s="5" t="s">
        <v>100</v>
      </c>
      <c r="G126" s="5" t="s">
        <v>1249</v>
      </c>
      <c r="H126" s="5" t="s">
        <v>1250</v>
      </c>
    </row>
    <row r="127" spans="1:8" x14ac:dyDescent="0.2">
      <c r="F127" s="5" t="s">
        <v>101</v>
      </c>
      <c r="G127" s="5" t="s">
        <v>1251</v>
      </c>
      <c r="H127" s="5" t="s">
        <v>1252</v>
      </c>
    </row>
    <row r="128" spans="1:8" x14ac:dyDescent="0.2">
      <c r="F128" s="5" t="s">
        <v>102</v>
      </c>
      <c r="G128" s="5" t="s">
        <v>1253</v>
      </c>
      <c r="H128" s="5" t="s">
        <v>1254</v>
      </c>
    </row>
    <row r="129" spans="1:8" x14ac:dyDescent="0.2">
      <c r="F129" s="5" t="s">
        <v>103</v>
      </c>
      <c r="G129" s="5" t="s">
        <v>1255</v>
      </c>
      <c r="H129" s="5" t="s">
        <v>1256</v>
      </c>
    </row>
    <row r="130" spans="1:8" x14ac:dyDescent="0.2">
      <c r="F130" s="5" t="s">
        <v>104</v>
      </c>
      <c r="G130" s="5" t="s">
        <v>1257</v>
      </c>
      <c r="H130" s="5" t="s">
        <v>1258</v>
      </c>
    </row>
    <row r="132" spans="1:8" x14ac:dyDescent="0.2">
      <c r="A132" s="20" t="s">
        <v>135</v>
      </c>
      <c r="B132" s="5" t="s">
        <v>43</v>
      </c>
      <c r="C132" s="5" t="s">
        <v>2066</v>
      </c>
      <c r="D132" s="5" t="s">
        <v>791</v>
      </c>
      <c r="F132" s="5" t="s">
        <v>43</v>
      </c>
      <c r="G132" s="5" t="s">
        <v>2072</v>
      </c>
      <c r="H132" s="5" t="s">
        <v>2073</v>
      </c>
    </row>
    <row r="133" spans="1:8" x14ac:dyDescent="0.2">
      <c r="B133" s="5" t="s">
        <v>1</v>
      </c>
      <c r="C133" s="5" t="s">
        <v>1022</v>
      </c>
      <c r="D133" s="5" t="s">
        <v>1023</v>
      </c>
      <c r="F133" s="5" t="s">
        <v>1</v>
      </c>
      <c r="G133" s="5" t="s">
        <v>1259</v>
      </c>
      <c r="H133" s="5" t="s">
        <v>761</v>
      </c>
    </row>
    <row r="134" spans="1:8" x14ac:dyDescent="0.2">
      <c r="B134" s="5" t="s">
        <v>2</v>
      </c>
      <c r="C134" s="5" t="s">
        <v>1024</v>
      </c>
      <c r="D134" s="5" t="s">
        <v>1025</v>
      </c>
      <c r="F134" s="5" t="s">
        <v>2</v>
      </c>
      <c r="G134" s="5" t="s">
        <v>1260</v>
      </c>
      <c r="H134" s="5" t="s">
        <v>1261</v>
      </c>
    </row>
    <row r="135" spans="1:8" x14ac:dyDescent="0.2">
      <c r="B135" s="5" t="s">
        <v>3</v>
      </c>
      <c r="C135" s="5" t="s">
        <v>1026</v>
      </c>
      <c r="D135" s="5" t="s">
        <v>1027</v>
      </c>
      <c r="F135" s="5" t="s">
        <v>3</v>
      </c>
      <c r="G135" s="5" t="s">
        <v>1262</v>
      </c>
      <c r="H135" s="5" t="s">
        <v>1263</v>
      </c>
    </row>
    <row r="136" spans="1:8" x14ac:dyDescent="0.2">
      <c r="B136" s="5" t="s">
        <v>4</v>
      </c>
      <c r="C136" s="5" t="s">
        <v>1028</v>
      </c>
      <c r="D136" s="5" t="s">
        <v>1029</v>
      </c>
      <c r="F136" s="5" t="s">
        <v>4</v>
      </c>
      <c r="G136" s="5" t="s">
        <v>1264</v>
      </c>
      <c r="H136" s="5" t="s">
        <v>1265</v>
      </c>
    </row>
    <row r="137" spans="1:8" x14ac:dyDescent="0.2">
      <c r="B137" s="5" t="s">
        <v>5</v>
      </c>
      <c r="C137" s="5" t="s">
        <v>1030</v>
      </c>
      <c r="D137" s="5" t="s">
        <v>1031</v>
      </c>
      <c r="F137" s="5" t="s">
        <v>5</v>
      </c>
      <c r="G137" s="5" t="s">
        <v>1266</v>
      </c>
      <c r="H137" s="5" t="s">
        <v>1267</v>
      </c>
    </row>
    <row r="138" spans="1:8" x14ac:dyDescent="0.2">
      <c r="B138" s="5" t="s">
        <v>6</v>
      </c>
      <c r="C138" s="5" t="s">
        <v>1032</v>
      </c>
      <c r="D138" s="5" t="s">
        <v>1033</v>
      </c>
      <c r="F138" s="5" t="s">
        <v>6</v>
      </c>
      <c r="G138" s="5" t="s">
        <v>1268</v>
      </c>
      <c r="H138" s="5" t="s">
        <v>1269</v>
      </c>
    </row>
    <row r="139" spans="1:8" x14ac:dyDescent="0.2">
      <c r="B139" s="5" t="s">
        <v>94</v>
      </c>
      <c r="C139" s="5" t="s">
        <v>1034</v>
      </c>
      <c r="D139" s="5" t="s">
        <v>1035</v>
      </c>
      <c r="F139" s="5" t="s">
        <v>94</v>
      </c>
      <c r="G139" s="5" t="s">
        <v>1270</v>
      </c>
      <c r="H139" s="5" t="s">
        <v>1271</v>
      </c>
    </row>
    <row r="140" spans="1:8" x14ac:dyDescent="0.2">
      <c r="B140" s="5" t="s">
        <v>53</v>
      </c>
      <c r="C140" s="5" t="s">
        <v>1036</v>
      </c>
      <c r="D140" s="5" t="s">
        <v>1037</v>
      </c>
      <c r="F140" s="5" t="s">
        <v>53</v>
      </c>
      <c r="G140" s="5" t="s">
        <v>1272</v>
      </c>
      <c r="H140" s="5" t="s">
        <v>1273</v>
      </c>
    </row>
    <row r="141" spans="1:8" x14ac:dyDescent="0.2">
      <c r="B141" s="5" t="s">
        <v>51</v>
      </c>
      <c r="C141" s="5" t="s">
        <v>1038</v>
      </c>
      <c r="D141" s="5" t="s">
        <v>1039</v>
      </c>
      <c r="F141" s="5" t="s">
        <v>51</v>
      </c>
      <c r="G141" s="5" t="s">
        <v>1274</v>
      </c>
      <c r="H141" s="5" t="s">
        <v>1275</v>
      </c>
    </row>
    <row r="142" spans="1:8" x14ac:dyDescent="0.2">
      <c r="B142" s="5" t="s">
        <v>52</v>
      </c>
      <c r="C142" s="5" t="s">
        <v>1040</v>
      </c>
      <c r="D142" s="5" t="s">
        <v>1041</v>
      </c>
      <c r="F142" s="5" t="s">
        <v>52</v>
      </c>
      <c r="G142" s="5" t="s">
        <v>1276</v>
      </c>
      <c r="H142" s="5" t="s">
        <v>1277</v>
      </c>
    </row>
    <row r="143" spans="1:8" x14ac:dyDescent="0.2">
      <c r="B143" s="5" t="s">
        <v>95</v>
      </c>
      <c r="C143" s="5" t="s">
        <v>1042</v>
      </c>
      <c r="D143" s="5" t="s">
        <v>1043</v>
      </c>
      <c r="F143" s="5" t="s">
        <v>95</v>
      </c>
      <c r="G143" s="5" t="s">
        <v>1278</v>
      </c>
      <c r="H143" s="5" t="s">
        <v>1279</v>
      </c>
    </row>
    <row r="144" spans="1:8" x14ac:dyDescent="0.2">
      <c r="F144" s="5" t="s">
        <v>105</v>
      </c>
      <c r="G144" s="5" t="s">
        <v>1280</v>
      </c>
      <c r="H144" s="5" t="s">
        <v>1281</v>
      </c>
    </row>
    <row r="145" spans="1:8" x14ac:dyDescent="0.2">
      <c r="F145" s="5" t="s">
        <v>106</v>
      </c>
      <c r="G145" s="5" t="s">
        <v>1282</v>
      </c>
      <c r="H145" s="5" t="s">
        <v>1283</v>
      </c>
    </row>
    <row r="146" spans="1:8" x14ac:dyDescent="0.2">
      <c r="F146" s="5" t="s">
        <v>107</v>
      </c>
      <c r="G146" s="5" t="s">
        <v>1284</v>
      </c>
      <c r="H146" s="5" t="s">
        <v>1285</v>
      </c>
    </row>
    <row r="147" spans="1:8" x14ac:dyDescent="0.2">
      <c r="F147" s="5" t="s">
        <v>108</v>
      </c>
      <c r="G147" s="5" t="s">
        <v>1286</v>
      </c>
      <c r="H147" s="5" t="s">
        <v>1287</v>
      </c>
    </row>
    <row r="148" spans="1:8" x14ac:dyDescent="0.2">
      <c r="F148" s="5" t="s">
        <v>109</v>
      </c>
      <c r="G148" s="5" t="s">
        <v>1288</v>
      </c>
      <c r="H148" s="5" t="s">
        <v>1289</v>
      </c>
    </row>
    <row r="149" spans="1:8" x14ac:dyDescent="0.2">
      <c r="F149" s="5" t="s">
        <v>110</v>
      </c>
      <c r="G149" s="5" t="s">
        <v>1290</v>
      </c>
      <c r="H149" s="5" t="s">
        <v>1291</v>
      </c>
    </row>
    <row r="151" spans="1:8" x14ac:dyDescent="0.2">
      <c r="A151" s="20" t="s">
        <v>20</v>
      </c>
      <c r="B151" s="5" t="s">
        <v>43</v>
      </c>
      <c r="C151" s="5" t="s">
        <v>2061</v>
      </c>
      <c r="D151" s="5" t="s">
        <v>2062</v>
      </c>
      <c r="F151" s="5" t="s">
        <v>43</v>
      </c>
      <c r="G151" s="5" t="s">
        <v>2080</v>
      </c>
      <c r="H151" s="5" t="s">
        <v>2081</v>
      </c>
    </row>
    <row r="152" spans="1:8" x14ac:dyDescent="0.2">
      <c r="B152" s="5" t="s">
        <v>1</v>
      </c>
      <c r="C152" s="5" t="s">
        <v>942</v>
      </c>
      <c r="D152" s="5" t="s">
        <v>593</v>
      </c>
      <c r="F152" s="5" t="s">
        <v>1</v>
      </c>
      <c r="G152" s="5" t="s">
        <v>1292</v>
      </c>
      <c r="H152" s="5" t="s">
        <v>1293</v>
      </c>
    </row>
    <row r="153" spans="1:8" x14ac:dyDescent="0.2">
      <c r="B153" s="5" t="s">
        <v>2</v>
      </c>
      <c r="C153" s="5" t="s">
        <v>943</v>
      </c>
      <c r="D153" s="5" t="s">
        <v>944</v>
      </c>
      <c r="F153" s="5" t="s">
        <v>2</v>
      </c>
      <c r="G153" s="5" t="s">
        <v>1294</v>
      </c>
      <c r="H153" s="5" t="s">
        <v>1295</v>
      </c>
    </row>
    <row r="154" spans="1:8" x14ac:dyDescent="0.2">
      <c r="B154" s="5" t="s">
        <v>3</v>
      </c>
      <c r="C154" s="5" t="s">
        <v>945</v>
      </c>
      <c r="D154" s="5" t="s">
        <v>946</v>
      </c>
      <c r="F154" s="5" t="s">
        <v>3</v>
      </c>
      <c r="G154" s="5" t="s">
        <v>1296</v>
      </c>
      <c r="H154" s="5" t="s">
        <v>1297</v>
      </c>
    </row>
    <row r="155" spans="1:8" x14ac:dyDescent="0.2">
      <c r="B155" s="5" t="s">
        <v>4</v>
      </c>
      <c r="C155" s="5" t="s">
        <v>947</v>
      </c>
      <c r="D155" s="5" t="s">
        <v>948</v>
      </c>
      <c r="F155" s="5" t="s">
        <v>4</v>
      </c>
      <c r="G155" s="5" t="s">
        <v>1298</v>
      </c>
      <c r="H155" s="5" t="s">
        <v>1299</v>
      </c>
    </row>
    <row r="156" spans="1:8" x14ac:dyDescent="0.2">
      <c r="B156" s="5" t="s">
        <v>5</v>
      </c>
      <c r="C156" s="5" t="s">
        <v>949</v>
      </c>
      <c r="D156" s="5" t="s">
        <v>116</v>
      </c>
      <c r="F156" s="5" t="s">
        <v>5</v>
      </c>
      <c r="G156" s="5" t="s">
        <v>1300</v>
      </c>
      <c r="H156" s="5" t="s">
        <v>578</v>
      </c>
    </row>
    <row r="157" spans="1:8" x14ac:dyDescent="0.2">
      <c r="B157" s="5" t="s">
        <v>6</v>
      </c>
      <c r="C157" s="5" t="s">
        <v>950</v>
      </c>
      <c r="D157" s="5" t="s">
        <v>96</v>
      </c>
      <c r="F157" s="5" t="s">
        <v>6</v>
      </c>
      <c r="G157" s="5" t="s">
        <v>1301</v>
      </c>
      <c r="H157" s="5" t="s">
        <v>1302</v>
      </c>
    </row>
    <row r="158" spans="1:8" x14ac:dyDescent="0.2">
      <c r="B158" s="5" t="s">
        <v>94</v>
      </c>
      <c r="C158" s="5" t="s">
        <v>951</v>
      </c>
      <c r="D158" s="5" t="s">
        <v>887</v>
      </c>
      <c r="F158" s="5" t="s">
        <v>94</v>
      </c>
      <c r="G158" s="5" t="s">
        <v>1303</v>
      </c>
      <c r="H158" s="5" t="s">
        <v>578</v>
      </c>
    </row>
    <row r="159" spans="1:8" x14ac:dyDescent="0.2">
      <c r="B159" s="5" t="s">
        <v>53</v>
      </c>
      <c r="C159" s="5" t="s">
        <v>952</v>
      </c>
      <c r="D159" s="5" t="s">
        <v>953</v>
      </c>
      <c r="F159" s="5" t="s">
        <v>53</v>
      </c>
      <c r="G159" s="5" t="s">
        <v>1304</v>
      </c>
      <c r="H159" s="5" t="s">
        <v>1305</v>
      </c>
    </row>
    <row r="160" spans="1:8" x14ac:dyDescent="0.2">
      <c r="B160" s="5" t="s">
        <v>51</v>
      </c>
      <c r="C160" s="5" t="s">
        <v>954</v>
      </c>
      <c r="D160" s="5" t="s">
        <v>955</v>
      </c>
      <c r="F160" s="5" t="s">
        <v>51</v>
      </c>
      <c r="G160" s="5" t="s">
        <v>1306</v>
      </c>
      <c r="H160" s="5" t="s">
        <v>1307</v>
      </c>
    </row>
    <row r="161" spans="2:8" x14ac:dyDescent="0.2">
      <c r="B161" s="5" t="s">
        <v>52</v>
      </c>
      <c r="C161" s="5" t="s">
        <v>956</v>
      </c>
      <c r="D161" s="5" t="s">
        <v>97</v>
      </c>
      <c r="F161" s="5" t="s">
        <v>1308</v>
      </c>
      <c r="G161" s="5" t="s">
        <v>1309</v>
      </c>
      <c r="H161" s="5" t="s">
        <v>587</v>
      </c>
    </row>
    <row r="162" spans="2:8" x14ac:dyDescent="0.2">
      <c r="B162" s="5" t="s">
        <v>95</v>
      </c>
      <c r="C162" s="5" t="s">
        <v>957</v>
      </c>
      <c r="D162" s="5" t="s">
        <v>958</v>
      </c>
      <c r="F162" s="5" t="s">
        <v>95</v>
      </c>
      <c r="G162" s="5" t="s">
        <v>1310</v>
      </c>
      <c r="H162" s="5" t="s">
        <v>1311</v>
      </c>
    </row>
    <row r="163" spans="2:8" x14ac:dyDescent="0.2">
      <c r="F163" s="5" t="s">
        <v>99</v>
      </c>
      <c r="G163" s="5" t="s">
        <v>1312</v>
      </c>
      <c r="H163" s="5" t="s">
        <v>1313</v>
      </c>
    </row>
    <row r="164" spans="2:8" x14ac:dyDescent="0.2">
      <c r="F164" s="5" t="s">
        <v>100</v>
      </c>
      <c r="G164" s="5" t="s">
        <v>1314</v>
      </c>
      <c r="H164" s="5" t="s">
        <v>1315</v>
      </c>
    </row>
    <row r="165" spans="2:8" x14ac:dyDescent="0.2">
      <c r="F165" s="5" t="s">
        <v>101</v>
      </c>
      <c r="G165" s="5" t="s">
        <v>1316</v>
      </c>
      <c r="H165" s="5" t="s">
        <v>1317</v>
      </c>
    </row>
    <row r="166" spans="2:8" x14ac:dyDescent="0.2">
      <c r="F166" s="5" t="s">
        <v>102</v>
      </c>
      <c r="G166" s="5" t="s">
        <v>1318</v>
      </c>
      <c r="H166" s="5" t="s">
        <v>936</v>
      </c>
    </row>
    <row r="167" spans="2:8" x14ac:dyDescent="0.2">
      <c r="F167" s="5" t="s">
        <v>103</v>
      </c>
      <c r="G167" s="5" t="s">
        <v>1319</v>
      </c>
      <c r="H167" s="5" t="s">
        <v>1320</v>
      </c>
    </row>
    <row r="168" spans="2:8" x14ac:dyDescent="0.2">
      <c r="F168" s="5" t="s">
        <v>104</v>
      </c>
      <c r="G168" s="5" t="s">
        <v>1321</v>
      </c>
      <c r="H168" s="5" t="s">
        <v>1322</v>
      </c>
    </row>
    <row r="169" spans="2:8" x14ac:dyDescent="0.2">
      <c r="F169" s="5" t="s">
        <v>120</v>
      </c>
      <c r="G169" s="5" t="s">
        <v>1323</v>
      </c>
      <c r="H169" s="5" t="s">
        <v>1324</v>
      </c>
    </row>
    <row r="170" spans="2:8" x14ac:dyDescent="0.2">
      <c r="F170" s="5" t="s">
        <v>121</v>
      </c>
      <c r="G170" s="5" t="s">
        <v>1325</v>
      </c>
      <c r="H170" s="5" t="s">
        <v>1326</v>
      </c>
    </row>
    <row r="171" spans="2:8" x14ac:dyDescent="0.2">
      <c r="F171" s="5" t="s">
        <v>122</v>
      </c>
      <c r="G171" s="5" t="s">
        <v>1327</v>
      </c>
      <c r="H171" s="5" t="s">
        <v>1328</v>
      </c>
    </row>
    <row r="172" spans="2:8" x14ac:dyDescent="0.2">
      <c r="F172" s="5" t="s">
        <v>117</v>
      </c>
      <c r="G172" s="5" t="s">
        <v>1329</v>
      </c>
      <c r="H172" s="5" t="s">
        <v>1330</v>
      </c>
    </row>
    <row r="173" spans="2:8" x14ac:dyDescent="0.2">
      <c r="F173" s="5" t="s">
        <v>118</v>
      </c>
      <c r="G173" s="5" t="s">
        <v>1331</v>
      </c>
      <c r="H173" s="5" t="s">
        <v>1332</v>
      </c>
    </row>
    <row r="174" spans="2:8" x14ac:dyDescent="0.2">
      <c r="F174" s="5" t="s">
        <v>119</v>
      </c>
      <c r="G174" s="5" t="s">
        <v>1333</v>
      </c>
      <c r="H174" s="5" t="s">
        <v>1334</v>
      </c>
    </row>
    <row r="175" spans="2:8" x14ac:dyDescent="0.2">
      <c r="F175" s="5" t="s">
        <v>1335</v>
      </c>
      <c r="G175" s="5" t="s">
        <v>1336</v>
      </c>
      <c r="H175" s="5" t="s">
        <v>1337</v>
      </c>
    </row>
    <row r="176" spans="2:8" x14ac:dyDescent="0.2">
      <c r="F176" s="5" t="s">
        <v>1338</v>
      </c>
      <c r="G176" s="5" t="s">
        <v>1339</v>
      </c>
      <c r="H176" s="5" t="s">
        <v>1340</v>
      </c>
    </row>
    <row r="177" spans="1:8" x14ac:dyDescent="0.2">
      <c r="F177" s="5" t="s">
        <v>1341</v>
      </c>
      <c r="G177" s="5" t="s">
        <v>1342</v>
      </c>
      <c r="H177" s="5" t="s">
        <v>1343</v>
      </c>
    </row>
    <row r="178" spans="1:8" x14ac:dyDescent="0.2">
      <c r="F178" s="5" t="s">
        <v>1344</v>
      </c>
      <c r="G178" s="5" t="s">
        <v>1345</v>
      </c>
      <c r="H178" s="5" t="s">
        <v>1346</v>
      </c>
    </row>
    <row r="179" spans="1:8" x14ac:dyDescent="0.2">
      <c r="F179" s="5" t="s">
        <v>1347</v>
      </c>
      <c r="G179" s="5" t="s">
        <v>1348</v>
      </c>
      <c r="H179" s="5" t="s">
        <v>1349</v>
      </c>
    </row>
    <row r="180" spans="1:8" x14ac:dyDescent="0.2">
      <c r="F180" s="5" t="s">
        <v>1350</v>
      </c>
      <c r="G180" s="5" t="s">
        <v>1351</v>
      </c>
      <c r="H180" s="5" t="s">
        <v>1352</v>
      </c>
    </row>
    <row r="184" spans="1:8" x14ac:dyDescent="0.2">
      <c r="A184" s="20" t="s">
        <v>115</v>
      </c>
      <c r="B184" s="5" t="s">
        <v>43</v>
      </c>
      <c r="C184" s="5" t="s">
        <v>2082</v>
      </c>
      <c r="D184" s="5" t="s">
        <v>2083</v>
      </c>
      <c r="F184" s="5" t="s">
        <v>43</v>
      </c>
      <c r="G184" s="5" t="s">
        <v>2102</v>
      </c>
      <c r="H184" s="5" t="s">
        <v>1211</v>
      </c>
    </row>
    <row r="185" spans="1:8" x14ac:dyDescent="0.2">
      <c r="B185" s="5" t="s">
        <v>1</v>
      </c>
      <c r="C185" s="5" t="s">
        <v>1353</v>
      </c>
      <c r="D185" s="5" t="s">
        <v>1354</v>
      </c>
      <c r="F185" s="5" t="s">
        <v>1</v>
      </c>
      <c r="G185" s="5" t="s">
        <v>1649</v>
      </c>
      <c r="H185" s="5" t="s">
        <v>1650</v>
      </c>
    </row>
    <row r="186" spans="1:8" x14ac:dyDescent="0.2">
      <c r="B186" s="5" t="s">
        <v>2</v>
      </c>
      <c r="C186" s="5" t="s">
        <v>1355</v>
      </c>
      <c r="D186" s="5" t="s">
        <v>1356</v>
      </c>
      <c r="F186" s="5" t="s">
        <v>2</v>
      </c>
      <c r="G186" s="5" t="s">
        <v>1651</v>
      </c>
      <c r="H186" s="5" t="s">
        <v>1652</v>
      </c>
    </row>
    <row r="187" spans="1:8" x14ac:dyDescent="0.2">
      <c r="B187" s="5" t="s">
        <v>3</v>
      </c>
      <c r="C187" s="5" t="s">
        <v>1357</v>
      </c>
      <c r="D187" s="5" t="s">
        <v>1358</v>
      </c>
      <c r="F187" s="5" t="s">
        <v>3</v>
      </c>
      <c r="G187" s="5" t="s">
        <v>1653</v>
      </c>
      <c r="H187" s="5" t="s">
        <v>1408</v>
      </c>
    </row>
    <row r="188" spans="1:8" x14ac:dyDescent="0.2">
      <c r="B188" s="5" t="s">
        <v>4</v>
      </c>
      <c r="C188" s="5" t="s">
        <v>1359</v>
      </c>
      <c r="D188" s="5" t="s">
        <v>1360</v>
      </c>
      <c r="F188" s="5" t="s">
        <v>4</v>
      </c>
      <c r="G188" s="5" t="s">
        <v>1644</v>
      </c>
      <c r="H188" s="5" t="s">
        <v>1645</v>
      </c>
    </row>
    <row r="189" spans="1:8" x14ac:dyDescent="0.2">
      <c r="B189" s="5" t="s">
        <v>5</v>
      </c>
      <c r="C189" s="5" t="s">
        <v>1361</v>
      </c>
      <c r="D189" s="5" t="s">
        <v>1362</v>
      </c>
      <c r="F189" s="5" t="s">
        <v>5</v>
      </c>
      <c r="G189" s="5" t="s">
        <v>1646</v>
      </c>
      <c r="H189" s="5" t="s">
        <v>1647</v>
      </c>
    </row>
    <row r="190" spans="1:8" x14ac:dyDescent="0.2">
      <c r="B190" s="5" t="s">
        <v>6</v>
      </c>
      <c r="C190" s="5" t="s">
        <v>1363</v>
      </c>
      <c r="D190" s="5" t="s">
        <v>1364</v>
      </c>
      <c r="F190" s="5" t="s">
        <v>6</v>
      </c>
      <c r="G190" s="5" t="s">
        <v>1648</v>
      </c>
      <c r="H190" s="5" t="s">
        <v>1334</v>
      </c>
    </row>
    <row r="191" spans="1:8" x14ac:dyDescent="0.2">
      <c r="B191" s="5" t="s">
        <v>94</v>
      </c>
      <c r="C191" s="5" t="s">
        <v>1365</v>
      </c>
      <c r="D191" s="5" t="s">
        <v>1366</v>
      </c>
      <c r="F191" s="5" t="s">
        <v>94</v>
      </c>
      <c r="G191" s="5" t="s">
        <v>1654</v>
      </c>
      <c r="H191" s="5" t="s">
        <v>1655</v>
      </c>
    </row>
    <row r="192" spans="1:8" x14ac:dyDescent="0.2">
      <c r="B192" s="5" t="s">
        <v>53</v>
      </c>
      <c r="C192" s="5" t="s">
        <v>1367</v>
      </c>
      <c r="D192" s="5" t="s">
        <v>1368</v>
      </c>
      <c r="F192" s="5" t="s">
        <v>797</v>
      </c>
      <c r="G192" s="5" t="s">
        <v>1656</v>
      </c>
      <c r="H192" s="5" t="s">
        <v>1657</v>
      </c>
    </row>
    <row r="193" spans="2:8" x14ac:dyDescent="0.2">
      <c r="B193" s="5" t="s">
        <v>51</v>
      </c>
      <c r="C193" s="5" t="s">
        <v>1369</v>
      </c>
      <c r="D193" s="5" t="s">
        <v>1370</v>
      </c>
      <c r="F193" s="5" t="s">
        <v>51</v>
      </c>
      <c r="G193" s="5" t="s">
        <v>1658</v>
      </c>
      <c r="H193" s="5" t="s">
        <v>1659</v>
      </c>
    </row>
    <row r="194" spans="2:8" x14ac:dyDescent="0.2">
      <c r="B194" s="5" t="s">
        <v>52</v>
      </c>
      <c r="C194" s="5" t="s">
        <v>1371</v>
      </c>
      <c r="D194" s="5" t="s">
        <v>1372</v>
      </c>
      <c r="F194" s="5" t="s">
        <v>1479</v>
      </c>
      <c r="G194" s="5" t="s">
        <v>1660</v>
      </c>
      <c r="H194" s="5" t="s">
        <v>1661</v>
      </c>
    </row>
    <row r="195" spans="2:8" x14ac:dyDescent="0.2">
      <c r="B195" s="5" t="s">
        <v>95</v>
      </c>
      <c r="C195" s="5" t="s">
        <v>1373</v>
      </c>
      <c r="D195" s="5" t="s">
        <v>111</v>
      </c>
      <c r="F195" s="5" t="s">
        <v>95</v>
      </c>
      <c r="G195" s="5" t="s">
        <v>1662</v>
      </c>
      <c r="H195" s="5" t="s">
        <v>1663</v>
      </c>
    </row>
    <row r="196" spans="2:8" x14ac:dyDescent="0.2">
      <c r="F196" s="5" t="s">
        <v>99</v>
      </c>
      <c r="G196" s="5" t="s">
        <v>1669</v>
      </c>
      <c r="H196" s="5" t="s">
        <v>1670</v>
      </c>
    </row>
    <row r="197" spans="2:8" x14ac:dyDescent="0.2">
      <c r="F197" s="5" t="s">
        <v>100</v>
      </c>
      <c r="G197" s="5" t="s">
        <v>1671</v>
      </c>
      <c r="H197" s="5" t="s">
        <v>1672</v>
      </c>
    </row>
    <row r="198" spans="2:8" x14ac:dyDescent="0.2">
      <c r="F198" s="5" t="s">
        <v>101</v>
      </c>
      <c r="G198" s="5" t="s">
        <v>1673</v>
      </c>
      <c r="H198" s="5" t="s">
        <v>1674</v>
      </c>
    </row>
    <row r="199" spans="2:8" x14ac:dyDescent="0.2">
      <c r="F199" s="5" t="s">
        <v>102</v>
      </c>
      <c r="G199" s="5" t="s">
        <v>1664</v>
      </c>
      <c r="H199" s="5" t="s">
        <v>1015</v>
      </c>
    </row>
    <row r="200" spans="2:8" x14ac:dyDescent="0.2">
      <c r="F200" s="5" t="s">
        <v>103</v>
      </c>
      <c r="G200" s="5" t="s">
        <v>1665</v>
      </c>
      <c r="H200" s="5" t="s">
        <v>1666</v>
      </c>
    </row>
    <row r="201" spans="2:8" x14ac:dyDescent="0.2">
      <c r="F201" s="5" t="s">
        <v>104</v>
      </c>
      <c r="G201" s="5" t="s">
        <v>1667</v>
      </c>
      <c r="H201" s="5" t="s">
        <v>1668</v>
      </c>
    </row>
    <row r="202" spans="2:8" x14ac:dyDescent="0.2">
      <c r="F202" s="5" t="s">
        <v>105</v>
      </c>
      <c r="G202" s="5" t="s">
        <v>1681</v>
      </c>
      <c r="H202" s="5" t="s">
        <v>1682</v>
      </c>
    </row>
    <row r="203" spans="2:8" x14ac:dyDescent="0.2">
      <c r="F203" s="5" t="s">
        <v>106</v>
      </c>
      <c r="G203" s="5" t="s">
        <v>1683</v>
      </c>
      <c r="H203" s="5" t="s">
        <v>1684</v>
      </c>
    </row>
    <row r="204" spans="2:8" x14ac:dyDescent="0.2">
      <c r="F204" s="5" t="s">
        <v>107</v>
      </c>
      <c r="G204" s="5" t="s">
        <v>1685</v>
      </c>
      <c r="H204" s="5" t="s">
        <v>97</v>
      </c>
    </row>
    <row r="205" spans="2:8" x14ac:dyDescent="0.2">
      <c r="F205" s="5" t="s">
        <v>108</v>
      </c>
      <c r="G205" s="5" t="s">
        <v>1675</v>
      </c>
      <c r="H205" s="5" t="s">
        <v>1676</v>
      </c>
    </row>
    <row r="206" spans="2:8" x14ac:dyDescent="0.2">
      <c r="F206" s="5" t="s">
        <v>109</v>
      </c>
      <c r="G206" s="5" t="s">
        <v>1677</v>
      </c>
      <c r="H206" s="5" t="s">
        <v>1678</v>
      </c>
    </row>
    <row r="207" spans="2:8" x14ac:dyDescent="0.2">
      <c r="F207" s="5" t="s">
        <v>110</v>
      </c>
      <c r="G207" s="5" t="s">
        <v>1679</v>
      </c>
      <c r="H207" s="5" t="s">
        <v>1680</v>
      </c>
    </row>
    <row r="209" spans="1:8" x14ac:dyDescent="0.2">
      <c r="A209" s="20" t="s">
        <v>34</v>
      </c>
      <c r="B209" s="5" t="s">
        <v>43</v>
      </c>
      <c r="C209" s="5" t="s">
        <v>2086</v>
      </c>
      <c r="D209" s="5" t="s">
        <v>1112</v>
      </c>
      <c r="F209" s="5" t="s">
        <v>43</v>
      </c>
      <c r="G209" s="5" t="s">
        <v>2103</v>
      </c>
      <c r="H209" s="5" t="s">
        <v>2104</v>
      </c>
    </row>
    <row r="210" spans="1:8" x14ac:dyDescent="0.2">
      <c r="B210" s="5" t="s">
        <v>1</v>
      </c>
      <c r="C210" s="5" t="s">
        <v>123</v>
      </c>
      <c r="D210" s="5" t="s">
        <v>116</v>
      </c>
      <c r="F210" s="5" t="s">
        <v>1</v>
      </c>
      <c r="G210" s="5" t="s">
        <v>1686</v>
      </c>
      <c r="H210" s="5" t="s">
        <v>111</v>
      </c>
    </row>
    <row r="211" spans="1:8" x14ac:dyDescent="0.2">
      <c r="B211" s="5" t="s">
        <v>2</v>
      </c>
      <c r="C211" s="5" t="s">
        <v>124</v>
      </c>
      <c r="D211" s="5" t="s">
        <v>57</v>
      </c>
      <c r="F211" s="5" t="s">
        <v>2</v>
      </c>
      <c r="G211" s="5" t="s">
        <v>1687</v>
      </c>
      <c r="H211" s="5" t="s">
        <v>1688</v>
      </c>
    </row>
    <row r="212" spans="1:8" x14ac:dyDescent="0.2">
      <c r="B212" s="5" t="s">
        <v>3</v>
      </c>
      <c r="C212" s="5" t="s">
        <v>125</v>
      </c>
      <c r="D212" s="5" t="s">
        <v>112</v>
      </c>
      <c r="F212" s="5" t="s">
        <v>3</v>
      </c>
      <c r="G212" s="5" t="s">
        <v>1689</v>
      </c>
      <c r="H212" s="5" t="s">
        <v>1690</v>
      </c>
    </row>
    <row r="213" spans="1:8" x14ac:dyDescent="0.2">
      <c r="B213" s="5" t="s">
        <v>4</v>
      </c>
      <c r="C213" s="5" t="s">
        <v>126</v>
      </c>
      <c r="D213" s="5" t="s">
        <v>59</v>
      </c>
      <c r="F213" s="5" t="s">
        <v>4</v>
      </c>
      <c r="G213" s="5" t="s">
        <v>1691</v>
      </c>
      <c r="H213" s="5" t="s">
        <v>1692</v>
      </c>
    </row>
    <row r="214" spans="1:8" x14ac:dyDescent="0.2">
      <c r="B214" s="5" t="s">
        <v>5</v>
      </c>
      <c r="C214" s="5" t="s">
        <v>127</v>
      </c>
      <c r="D214" s="5" t="s">
        <v>58</v>
      </c>
      <c r="F214" s="5" t="s">
        <v>5</v>
      </c>
      <c r="G214" s="5" t="s">
        <v>1693</v>
      </c>
      <c r="H214" s="5" t="s">
        <v>1694</v>
      </c>
    </row>
    <row r="215" spans="1:8" x14ac:dyDescent="0.2">
      <c r="B215" s="5" t="s">
        <v>6</v>
      </c>
      <c r="C215" s="5" t="s">
        <v>128</v>
      </c>
      <c r="D215" s="5" t="s">
        <v>56</v>
      </c>
      <c r="F215" s="5" t="s">
        <v>6</v>
      </c>
      <c r="G215" s="5" t="s">
        <v>1695</v>
      </c>
      <c r="H215" s="5" t="s">
        <v>1696</v>
      </c>
    </row>
    <row r="216" spans="1:8" x14ac:dyDescent="0.2">
      <c r="B216" s="5" t="s">
        <v>94</v>
      </c>
      <c r="C216" s="5" t="s">
        <v>129</v>
      </c>
      <c r="D216" s="5" t="s">
        <v>48</v>
      </c>
      <c r="F216" s="5" t="s">
        <v>94</v>
      </c>
      <c r="G216" s="5" t="s">
        <v>1697</v>
      </c>
      <c r="H216" s="5" t="s">
        <v>98</v>
      </c>
    </row>
    <row r="217" spans="1:8" x14ac:dyDescent="0.2">
      <c r="B217" s="5" t="s">
        <v>53</v>
      </c>
      <c r="C217" s="5" t="s">
        <v>130</v>
      </c>
      <c r="D217" s="5" t="s">
        <v>113</v>
      </c>
      <c r="F217" s="5" t="s">
        <v>797</v>
      </c>
      <c r="G217" s="5" t="s">
        <v>1698</v>
      </c>
      <c r="H217" s="5" t="s">
        <v>1699</v>
      </c>
    </row>
    <row r="218" spans="1:8" x14ac:dyDescent="0.2">
      <c r="B218" s="5" t="s">
        <v>51</v>
      </c>
      <c r="C218" s="5" t="s">
        <v>131</v>
      </c>
      <c r="D218" s="5" t="s">
        <v>49</v>
      </c>
      <c r="F218" s="5" t="s">
        <v>51</v>
      </c>
      <c r="G218" s="5" t="s">
        <v>1700</v>
      </c>
      <c r="H218" s="5" t="s">
        <v>1701</v>
      </c>
    </row>
    <row r="219" spans="1:8" x14ac:dyDescent="0.2">
      <c r="B219" s="5" t="s">
        <v>52</v>
      </c>
      <c r="C219" s="5" t="s">
        <v>132</v>
      </c>
      <c r="D219" s="5" t="s">
        <v>55</v>
      </c>
      <c r="F219" s="5" t="s">
        <v>1479</v>
      </c>
      <c r="G219" s="5" t="s">
        <v>1702</v>
      </c>
      <c r="H219" s="5" t="s">
        <v>1703</v>
      </c>
    </row>
    <row r="220" spans="1:8" x14ac:dyDescent="0.2">
      <c r="B220" s="5" t="s">
        <v>95</v>
      </c>
      <c r="C220" s="5" t="s">
        <v>133</v>
      </c>
      <c r="D220" s="5" t="s">
        <v>114</v>
      </c>
      <c r="F220" s="5" t="s">
        <v>95</v>
      </c>
      <c r="G220" s="5" t="s">
        <v>1704</v>
      </c>
      <c r="H220" s="5" t="s">
        <v>1705</v>
      </c>
    </row>
    <row r="221" spans="1:8" x14ac:dyDescent="0.2">
      <c r="F221" s="5" t="s">
        <v>99</v>
      </c>
      <c r="G221" s="5" t="s">
        <v>1706</v>
      </c>
      <c r="H221" s="5" t="s">
        <v>551</v>
      </c>
    </row>
    <row r="222" spans="1:8" x14ac:dyDescent="0.2">
      <c r="F222" s="5" t="s">
        <v>100</v>
      </c>
      <c r="G222" s="5" t="s">
        <v>1707</v>
      </c>
      <c r="H222" s="5" t="s">
        <v>1708</v>
      </c>
    </row>
    <row r="223" spans="1:8" x14ac:dyDescent="0.2">
      <c r="F223" s="5" t="s">
        <v>101</v>
      </c>
      <c r="G223" s="5" t="s">
        <v>1709</v>
      </c>
      <c r="H223" s="5" t="s">
        <v>1710</v>
      </c>
    </row>
    <row r="224" spans="1:8" x14ac:dyDescent="0.2">
      <c r="F224" s="5" t="s">
        <v>102</v>
      </c>
      <c r="G224" s="5" t="s">
        <v>1711</v>
      </c>
      <c r="H224" s="5" t="s">
        <v>1712</v>
      </c>
    </row>
    <row r="225" spans="1:8" x14ac:dyDescent="0.2">
      <c r="F225" s="5" t="s">
        <v>103</v>
      </c>
      <c r="G225" s="5" t="s">
        <v>1713</v>
      </c>
      <c r="H225" s="5" t="s">
        <v>1714</v>
      </c>
    </row>
    <row r="226" spans="1:8" x14ac:dyDescent="0.2">
      <c r="F226" s="5" t="s">
        <v>104</v>
      </c>
      <c r="G226" s="5" t="s">
        <v>1715</v>
      </c>
      <c r="H226" s="5" t="s">
        <v>1589</v>
      </c>
    </row>
    <row r="227" spans="1:8" ht="15" x14ac:dyDescent="0.25">
      <c r="B227"/>
      <c r="C227"/>
      <c r="D227"/>
    </row>
    <row r="228" spans="1:8" x14ac:dyDescent="0.2">
      <c r="A228" s="20" t="s">
        <v>35</v>
      </c>
      <c r="B228" s="5" t="s">
        <v>43</v>
      </c>
      <c r="C228" s="5" t="s">
        <v>2098</v>
      </c>
      <c r="D228" s="5" t="s">
        <v>2097</v>
      </c>
    </row>
    <row r="229" spans="1:8" x14ac:dyDescent="0.2">
      <c r="B229" s="5" t="s">
        <v>1</v>
      </c>
      <c r="C229" s="5" t="s">
        <v>1623</v>
      </c>
      <c r="D229" s="5" t="s">
        <v>116</v>
      </c>
    </row>
    <row r="230" spans="1:8" x14ac:dyDescent="0.2">
      <c r="B230" s="5" t="s">
        <v>2</v>
      </c>
      <c r="C230" s="5" t="s">
        <v>1624</v>
      </c>
      <c r="D230" s="5" t="s">
        <v>1625</v>
      </c>
    </row>
    <row r="231" spans="1:8" x14ac:dyDescent="0.2">
      <c r="B231" s="5" t="s">
        <v>3</v>
      </c>
      <c r="C231" s="5" t="s">
        <v>1626</v>
      </c>
      <c r="D231" s="5" t="s">
        <v>1627</v>
      </c>
    </row>
    <row r="232" spans="1:8" x14ac:dyDescent="0.2">
      <c r="B232" s="5" t="s">
        <v>4</v>
      </c>
      <c r="C232" s="5" t="s">
        <v>1628</v>
      </c>
      <c r="D232" s="5" t="s">
        <v>1629</v>
      </c>
    </row>
    <row r="233" spans="1:8" x14ac:dyDescent="0.2">
      <c r="B233" s="5" t="s">
        <v>5</v>
      </c>
      <c r="C233" s="5" t="s">
        <v>1630</v>
      </c>
      <c r="D233" s="5" t="s">
        <v>1631</v>
      </c>
    </row>
    <row r="234" spans="1:8" x14ac:dyDescent="0.2">
      <c r="B234" s="5" t="s">
        <v>6</v>
      </c>
      <c r="C234" s="5" t="s">
        <v>1632</v>
      </c>
      <c r="D234" s="5" t="s">
        <v>1633</v>
      </c>
    </row>
    <row r="235" spans="1:8" x14ac:dyDescent="0.2">
      <c r="B235" s="5" t="s">
        <v>94</v>
      </c>
      <c r="C235" s="5" t="s">
        <v>1634</v>
      </c>
      <c r="D235" s="5" t="s">
        <v>1635</v>
      </c>
    </row>
    <row r="236" spans="1:8" x14ac:dyDescent="0.2">
      <c r="B236" s="5" t="s">
        <v>53</v>
      </c>
      <c r="C236" s="5" t="s">
        <v>1636</v>
      </c>
      <c r="D236" s="5" t="s">
        <v>1637</v>
      </c>
    </row>
    <row r="237" spans="1:8" x14ac:dyDescent="0.2">
      <c r="B237" s="5" t="s">
        <v>51</v>
      </c>
      <c r="C237" s="5" t="s">
        <v>1638</v>
      </c>
      <c r="D237" s="5" t="s">
        <v>1639</v>
      </c>
    </row>
    <row r="238" spans="1:8" x14ac:dyDescent="0.2">
      <c r="B238" s="5" t="s">
        <v>52</v>
      </c>
      <c r="C238" s="5" t="s">
        <v>1640</v>
      </c>
      <c r="D238" s="5" t="s">
        <v>1641</v>
      </c>
    </row>
    <row r="239" spans="1:8" x14ac:dyDescent="0.2">
      <c r="B239" s="5" t="s">
        <v>95</v>
      </c>
      <c r="C239" s="5" t="s">
        <v>1642</v>
      </c>
      <c r="D239" s="5" t="s">
        <v>1643</v>
      </c>
    </row>
    <row r="247" spans="1:8" x14ac:dyDescent="0.2">
      <c r="A247" s="20" t="s">
        <v>36</v>
      </c>
      <c r="B247" s="5" t="s">
        <v>43</v>
      </c>
      <c r="C247" s="5" t="s">
        <v>2099</v>
      </c>
      <c r="D247" s="5" t="s">
        <v>972</v>
      </c>
      <c r="F247" s="5" t="s">
        <v>43</v>
      </c>
      <c r="G247" s="5" t="s">
        <v>2105</v>
      </c>
      <c r="H247" s="5" t="s">
        <v>1855</v>
      </c>
    </row>
    <row r="248" spans="1:8" x14ac:dyDescent="0.2">
      <c r="B248" s="5" t="s">
        <v>1</v>
      </c>
      <c r="C248" s="5" t="s">
        <v>1608</v>
      </c>
      <c r="D248" s="5" t="s">
        <v>1609</v>
      </c>
      <c r="F248" s="5" t="s">
        <v>1</v>
      </c>
      <c r="G248" s="5" t="s">
        <v>1716</v>
      </c>
      <c r="H248" s="5" t="s">
        <v>1717</v>
      </c>
    </row>
    <row r="249" spans="1:8" x14ac:dyDescent="0.2">
      <c r="B249" s="5" t="s">
        <v>2</v>
      </c>
      <c r="C249" s="5" t="s">
        <v>1610</v>
      </c>
      <c r="D249" s="5" t="s">
        <v>1611</v>
      </c>
      <c r="F249" s="5" t="s">
        <v>2</v>
      </c>
      <c r="G249" s="5" t="s">
        <v>1718</v>
      </c>
      <c r="H249" s="5" t="s">
        <v>1719</v>
      </c>
    </row>
    <row r="250" spans="1:8" x14ac:dyDescent="0.2">
      <c r="B250" s="5" t="s">
        <v>3</v>
      </c>
      <c r="C250" s="5" t="s">
        <v>1612</v>
      </c>
      <c r="D250" s="5" t="s">
        <v>1613</v>
      </c>
      <c r="F250" s="5" t="s">
        <v>3</v>
      </c>
      <c r="G250" s="5" t="s">
        <v>1720</v>
      </c>
      <c r="H250" s="5" t="s">
        <v>1721</v>
      </c>
    </row>
    <row r="251" spans="1:8" x14ac:dyDescent="0.2">
      <c r="B251" s="5" t="s">
        <v>4</v>
      </c>
      <c r="C251" s="5" t="s">
        <v>1603</v>
      </c>
      <c r="D251" s="5" t="s">
        <v>111</v>
      </c>
      <c r="F251" s="5" t="s">
        <v>4</v>
      </c>
      <c r="G251" s="5" t="s">
        <v>1722</v>
      </c>
      <c r="H251" s="5" t="s">
        <v>1723</v>
      </c>
    </row>
    <row r="252" spans="1:8" x14ac:dyDescent="0.2">
      <c r="B252" s="5" t="s">
        <v>5</v>
      </c>
      <c r="C252" s="5" t="s">
        <v>1604</v>
      </c>
      <c r="D252" s="5" t="s">
        <v>1605</v>
      </c>
      <c r="F252" s="5" t="s">
        <v>5</v>
      </c>
      <c r="G252" s="5" t="s">
        <v>1724</v>
      </c>
      <c r="H252" s="5" t="s">
        <v>1725</v>
      </c>
    </row>
    <row r="253" spans="1:8" x14ac:dyDescent="0.2">
      <c r="B253" s="5" t="s">
        <v>6</v>
      </c>
      <c r="C253" s="5" t="s">
        <v>1606</v>
      </c>
      <c r="D253" s="5" t="s">
        <v>1607</v>
      </c>
      <c r="F253" s="5" t="s">
        <v>6</v>
      </c>
      <c r="G253" s="5" t="s">
        <v>1726</v>
      </c>
      <c r="H253" s="5" t="s">
        <v>1727</v>
      </c>
    </row>
    <row r="254" spans="1:8" x14ac:dyDescent="0.2">
      <c r="B254" s="5" t="s">
        <v>94</v>
      </c>
      <c r="C254" s="5" t="s">
        <v>1614</v>
      </c>
      <c r="D254" s="5" t="s">
        <v>972</v>
      </c>
      <c r="F254" s="5" t="s">
        <v>94</v>
      </c>
      <c r="G254" s="5" t="s">
        <v>1728</v>
      </c>
      <c r="H254" s="5" t="s">
        <v>111</v>
      </c>
    </row>
    <row r="255" spans="1:8" x14ac:dyDescent="0.2">
      <c r="B255" s="5" t="s">
        <v>797</v>
      </c>
      <c r="C255" s="5" t="s">
        <v>1615</v>
      </c>
      <c r="D255" s="5" t="s">
        <v>1616</v>
      </c>
      <c r="F255" s="5" t="s">
        <v>797</v>
      </c>
      <c r="G255" s="5" t="s">
        <v>1729</v>
      </c>
      <c r="H255" s="5" t="s">
        <v>1730</v>
      </c>
    </row>
    <row r="256" spans="1:8" x14ac:dyDescent="0.2">
      <c r="B256" s="5" t="s">
        <v>51</v>
      </c>
      <c r="C256" s="5" t="s">
        <v>1617</v>
      </c>
      <c r="D256" s="5" t="s">
        <v>1618</v>
      </c>
      <c r="F256" s="5" t="s">
        <v>51</v>
      </c>
      <c r="G256" s="5" t="s">
        <v>1731</v>
      </c>
      <c r="H256" s="5" t="s">
        <v>1732</v>
      </c>
    </row>
    <row r="257" spans="1:8" x14ac:dyDescent="0.2">
      <c r="B257" s="5" t="s">
        <v>1479</v>
      </c>
      <c r="C257" s="5" t="s">
        <v>1619</v>
      </c>
      <c r="D257" s="5" t="s">
        <v>1620</v>
      </c>
      <c r="F257" s="5" t="s">
        <v>52</v>
      </c>
      <c r="G257" s="5" t="s">
        <v>1733</v>
      </c>
      <c r="H257" s="5" t="s">
        <v>1734</v>
      </c>
    </row>
    <row r="258" spans="1:8" x14ac:dyDescent="0.2">
      <c r="B258" s="5" t="s">
        <v>95</v>
      </c>
      <c r="C258" s="5" t="s">
        <v>1621</v>
      </c>
      <c r="D258" s="5" t="s">
        <v>1622</v>
      </c>
      <c r="F258" s="5" t="s">
        <v>95</v>
      </c>
      <c r="G258" s="5" t="s">
        <v>1735</v>
      </c>
      <c r="H258" s="5" t="s">
        <v>1736</v>
      </c>
    </row>
    <row r="259" spans="1:8" x14ac:dyDescent="0.2">
      <c r="F259" s="5" t="s">
        <v>99</v>
      </c>
      <c r="G259" s="5" t="s">
        <v>1737</v>
      </c>
      <c r="H259" s="5" t="s">
        <v>1738</v>
      </c>
    </row>
    <row r="260" spans="1:8" x14ac:dyDescent="0.2">
      <c r="F260" s="5" t="s">
        <v>100</v>
      </c>
      <c r="G260" s="5" t="s">
        <v>1739</v>
      </c>
      <c r="H260" s="5" t="s">
        <v>1740</v>
      </c>
    </row>
    <row r="261" spans="1:8" x14ac:dyDescent="0.2">
      <c r="F261" s="5" t="s">
        <v>101</v>
      </c>
      <c r="G261" s="5" t="s">
        <v>1741</v>
      </c>
      <c r="H261" s="5" t="s">
        <v>1742</v>
      </c>
    </row>
    <row r="262" spans="1:8" x14ac:dyDescent="0.2">
      <c r="F262" s="5" t="s">
        <v>102</v>
      </c>
      <c r="G262" s="5" t="s">
        <v>1743</v>
      </c>
      <c r="H262" s="5" t="s">
        <v>1744</v>
      </c>
    </row>
    <row r="263" spans="1:8" x14ac:dyDescent="0.2">
      <c r="F263" s="5" t="s">
        <v>103</v>
      </c>
      <c r="G263" s="5" t="s">
        <v>1745</v>
      </c>
      <c r="H263" s="5" t="s">
        <v>1746</v>
      </c>
    </row>
    <row r="264" spans="1:8" x14ac:dyDescent="0.2">
      <c r="F264" s="5" t="s">
        <v>104</v>
      </c>
      <c r="G264" s="5" t="s">
        <v>1747</v>
      </c>
      <c r="H264" s="5" t="s">
        <v>1748</v>
      </c>
    </row>
    <row r="266" spans="1:8" x14ac:dyDescent="0.2">
      <c r="A266" s="20" t="s">
        <v>28</v>
      </c>
      <c r="B266" s="5" t="s">
        <v>43</v>
      </c>
      <c r="C266" s="5" t="s">
        <v>2096</v>
      </c>
      <c r="D266" s="5" t="s">
        <v>116</v>
      </c>
      <c r="F266" s="5" t="s">
        <v>43</v>
      </c>
      <c r="G266" s="5" t="s">
        <v>2106</v>
      </c>
      <c r="H266" s="5" t="s">
        <v>116</v>
      </c>
    </row>
    <row r="267" spans="1:8" x14ac:dyDescent="0.2">
      <c r="B267" s="5" t="s">
        <v>1</v>
      </c>
      <c r="C267" s="5" t="s">
        <v>1588</v>
      </c>
      <c r="D267" s="5" t="s">
        <v>1589</v>
      </c>
      <c r="F267" s="5" t="s">
        <v>1</v>
      </c>
      <c r="G267" s="5" t="s">
        <v>1749</v>
      </c>
      <c r="H267" s="5" t="s">
        <v>1750</v>
      </c>
    </row>
    <row r="268" spans="1:8" x14ac:dyDescent="0.2">
      <c r="B268" s="5" t="s">
        <v>2</v>
      </c>
      <c r="C268" s="5" t="s">
        <v>1590</v>
      </c>
      <c r="D268" s="5" t="s">
        <v>116</v>
      </c>
      <c r="F268" s="5" t="s">
        <v>2</v>
      </c>
      <c r="G268" s="5" t="s">
        <v>1751</v>
      </c>
      <c r="H268" s="5" t="s">
        <v>1752</v>
      </c>
    </row>
    <row r="269" spans="1:8" x14ac:dyDescent="0.2">
      <c r="B269" s="5" t="s">
        <v>3</v>
      </c>
      <c r="C269" s="5" t="s">
        <v>1591</v>
      </c>
      <c r="D269" s="5" t="s">
        <v>116</v>
      </c>
      <c r="F269" s="5" t="s">
        <v>3</v>
      </c>
      <c r="G269" s="5" t="s">
        <v>1753</v>
      </c>
      <c r="H269" s="5" t="s">
        <v>1754</v>
      </c>
    </row>
    <row r="270" spans="1:8" x14ac:dyDescent="0.2">
      <c r="B270" s="5" t="s">
        <v>4</v>
      </c>
      <c r="C270" s="5" t="s">
        <v>1592</v>
      </c>
      <c r="D270" s="5" t="s">
        <v>116</v>
      </c>
      <c r="F270" s="5" t="s">
        <v>4</v>
      </c>
      <c r="G270" s="5" t="s">
        <v>1755</v>
      </c>
      <c r="H270" s="5" t="s">
        <v>1756</v>
      </c>
    </row>
    <row r="271" spans="1:8" x14ac:dyDescent="0.2">
      <c r="B271" s="5" t="s">
        <v>5</v>
      </c>
      <c r="C271" s="5" t="s">
        <v>1593</v>
      </c>
      <c r="D271" s="5" t="s">
        <v>116</v>
      </c>
      <c r="F271" s="5" t="s">
        <v>5</v>
      </c>
      <c r="G271" s="5" t="s">
        <v>1757</v>
      </c>
      <c r="H271" s="5" t="s">
        <v>1758</v>
      </c>
    </row>
    <row r="272" spans="1:8" x14ac:dyDescent="0.2">
      <c r="B272" s="5" t="s">
        <v>6</v>
      </c>
      <c r="C272" s="5" t="s">
        <v>1594</v>
      </c>
      <c r="D272" s="5" t="s">
        <v>116</v>
      </c>
      <c r="F272" s="5" t="s">
        <v>6</v>
      </c>
      <c r="G272" s="5" t="s">
        <v>1759</v>
      </c>
      <c r="H272" s="5" t="s">
        <v>1760</v>
      </c>
    </row>
    <row r="273" spans="2:8" x14ac:dyDescent="0.2">
      <c r="B273" s="5" t="s">
        <v>94</v>
      </c>
      <c r="C273" s="5" t="s">
        <v>1595</v>
      </c>
      <c r="D273" s="5" t="s">
        <v>576</v>
      </c>
      <c r="F273" s="5" t="s">
        <v>94</v>
      </c>
      <c r="G273" s="5" t="s">
        <v>1761</v>
      </c>
      <c r="H273" s="5" t="s">
        <v>111</v>
      </c>
    </row>
    <row r="274" spans="2:8" x14ac:dyDescent="0.2">
      <c r="B274" s="5" t="s">
        <v>53</v>
      </c>
      <c r="C274" s="5" t="s">
        <v>1596</v>
      </c>
      <c r="D274" s="5" t="s">
        <v>1597</v>
      </c>
      <c r="F274" s="5" t="s">
        <v>797</v>
      </c>
      <c r="G274" s="5" t="s">
        <v>1762</v>
      </c>
      <c r="H274" s="5" t="s">
        <v>1763</v>
      </c>
    </row>
    <row r="275" spans="2:8" x14ac:dyDescent="0.2">
      <c r="B275" s="5" t="s">
        <v>51</v>
      </c>
      <c r="C275" s="5" t="s">
        <v>1598</v>
      </c>
      <c r="D275" s="5" t="s">
        <v>1599</v>
      </c>
      <c r="F275" s="5" t="s">
        <v>51</v>
      </c>
      <c r="G275" s="5" t="s">
        <v>1764</v>
      </c>
      <c r="H275" s="5" t="s">
        <v>1765</v>
      </c>
    </row>
    <row r="276" spans="2:8" x14ac:dyDescent="0.2">
      <c r="B276" s="5" t="s">
        <v>52</v>
      </c>
      <c r="C276" s="5" t="s">
        <v>1600</v>
      </c>
      <c r="D276" s="5" t="s">
        <v>1601</v>
      </c>
      <c r="F276" s="5" t="s">
        <v>52</v>
      </c>
      <c r="G276" s="5" t="s">
        <v>1766</v>
      </c>
      <c r="H276" s="5" t="s">
        <v>1767</v>
      </c>
    </row>
    <row r="277" spans="2:8" x14ac:dyDescent="0.2">
      <c r="B277" s="5" t="s">
        <v>95</v>
      </c>
      <c r="C277" s="5" t="s">
        <v>1602</v>
      </c>
      <c r="D277" s="5" t="s">
        <v>116</v>
      </c>
      <c r="F277" s="5" t="s">
        <v>95</v>
      </c>
      <c r="G277" s="5" t="s">
        <v>1768</v>
      </c>
      <c r="H277" s="5" t="s">
        <v>1769</v>
      </c>
    </row>
    <row r="278" spans="2:8" x14ac:dyDescent="0.2">
      <c r="F278" s="5" t="s">
        <v>99</v>
      </c>
      <c r="G278" s="5" t="s">
        <v>1770</v>
      </c>
      <c r="H278" s="5" t="s">
        <v>1771</v>
      </c>
    </row>
    <row r="279" spans="2:8" x14ac:dyDescent="0.2">
      <c r="F279" s="5" t="s">
        <v>100</v>
      </c>
      <c r="G279" s="5" t="s">
        <v>1772</v>
      </c>
      <c r="H279" s="5" t="s">
        <v>1773</v>
      </c>
    </row>
    <row r="280" spans="2:8" x14ac:dyDescent="0.2">
      <c r="F280" s="5" t="s">
        <v>101</v>
      </c>
      <c r="G280" s="5" t="s">
        <v>1774</v>
      </c>
      <c r="H280" s="5" t="s">
        <v>1775</v>
      </c>
    </row>
    <row r="281" spans="2:8" x14ac:dyDescent="0.2">
      <c r="F281" s="5" t="s">
        <v>102</v>
      </c>
      <c r="G281" s="5" t="s">
        <v>1776</v>
      </c>
      <c r="H281" s="5" t="s">
        <v>1777</v>
      </c>
    </row>
    <row r="282" spans="2:8" x14ac:dyDescent="0.2">
      <c r="F282" s="5" t="s">
        <v>103</v>
      </c>
      <c r="G282" s="5" t="s">
        <v>1778</v>
      </c>
      <c r="H282" s="5" t="s">
        <v>1779</v>
      </c>
    </row>
    <row r="283" spans="2:8" x14ac:dyDescent="0.2">
      <c r="F283" s="5" t="s">
        <v>104</v>
      </c>
      <c r="G283" s="5" t="s">
        <v>1780</v>
      </c>
      <c r="H283" s="5" t="s">
        <v>1781</v>
      </c>
    </row>
    <row r="284" spans="2:8" x14ac:dyDescent="0.2">
      <c r="F284" s="5" t="s">
        <v>105</v>
      </c>
      <c r="G284" s="5" t="s">
        <v>1782</v>
      </c>
      <c r="H284" s="5" t="s">
        <v>1783</v>
      </c>
    </row>
    <row r="285" spans="2:8" x14ac:dyDescent="0.2">
      <c r="F285" s="5" t="s">
        <v>106</v>
      </c>
      <c r="G285" s="5" t="s">
        <v>1784</v>
      </c>
      <c r="H285" s="5" t="s">
        <v>1785</v>
      </c>
    </row>
    <row r="286" spans="2:8" x14ac:dyDescent="0.2">
      <c r="F286" s="5" t="s">
        <v>107</v>
      </c>
      <c r="G286" s="5" t="s">
        <v>1786</v>
      </c>
      <c r="H286" s="5" t="s">
        <v>1787</v>
      </c>
    </row>
    <row r="287" spans="2:8" x14ac:dyDescent="0.2">
      <c r="F287" s="5" t="s">
        <v>108</v>
      </c>
      <c r="G287" s="5" t="s">
        <v>1788</v>
      </c>
      <c r="H287" s="5" t="s">
        <v>1789</v>
      </c>
    </row>
    <row r="288" spans="2:8" x14ac:dyDescent="0.2">
      <c r="F288" s="5" t="s">
        <v>109</v>
      </c>
      <c r="G288" s="5" t="s">
        <v>1790</v>
      </c>
      <c r="H288" s="5" t="s">
        <v>1791</v>
      </c>
    </row>
    <row r="289" spans="1:8" x14ac:dyDescent="0.2">
      <c r="F289" s="5" t="s">
        <v>110</v>
      </c>
      <c r="G289" s="5" t="s">
        <v>1792</v>
      </c>
      <c r="H289" s="5" t="s">
        <v>1793</v>
      </c>
    </row>
    <row r="292" spans="1:8" x14ac:dyDescent="0.2">
      <c r="A292" s="20" t="s">
        <v>42</v>
      </c>
      <c r="B292" s="5" t="s">
        <v>43</v>
      </c>
      <c r="C292" s="5" t="s">
        <v>2087</v>
      </c>
      <c r="D292" s="5" t="s">
        <v>116</v>
      </c>
      <c r="F292" s="5" t="s">
        <v>43</v>
      </c>
      <c r="G292" s="5" t="s">
        <v>2107</v>
      </c>
      <c r="H292" s="5" t="s">
        <v>116</v>
      </c>
    </row>
    <row r="293" spans="1:8" x14ac:dyDescent="0.2">
      <c r="B293" s="5" t="s">
        <v>1</v>
      </c>
      <c r="C293" s="5" t="s">
        <v>1409</v>
      </c>
      <c r="D293" s="5" t="s">
        <v>649</v>
      </c>
      <c r="F293" s="5" t="s">
        <v>1</v>
      </c>
      <c r="G293" s="5" t="s">
        <v>1794</v>
      </c>
      <c r="H293" s="5" t="s">
        <v>1795</v>
      </c>
    </row>
    <row r="294" spans="1:8" x14ac:dyDescent="0.2">
      <c r="B294" s="5" t="s">
        <v>2</v>
      </c>
      <c r="C294" s="5" t="s">
        <v>1410</v>
      </c>
      <c r="D294" s="5" t="s">
        <v>1411</v>
      </c>
      <c r="F294" s="5" t="s">
        <v>2</v>
      </c>
      <c r="G294" s="5" t="s">
        <v>1796</v>
      </c>
      <c r="H294" s="5" t="s">
        <v>1797</v>
      </c>
    </row>
    <row r="295" spans="1:8" x14ac:dyDescent="0.2">
      <c r="B295" s="5" t="s">
        <v>3</v>
      </c>
      <c r="C295" s="5" t="s">
        <v>1412</v>
      </c>
      <c r="D295" s="5" t="s">
        <v>116</v>
      </c>
      <c r="F295" s="5" t="s">
        <v>3</v>
      </c>
      <c r="G295" s="5" t="s">
        <v>1798</v>
      </c>
      <c r="H295" s="5" t="s">
        <v>1799</v>
      </c>
    </row>
    <row r="296" spans="1:8" x14ac:dyDescent="0.2">
      <c r="B296" s="5" t="s">
        <v>4</v>
      </c>
      <c r="C296" s="5" t="s">
        <v>1413</v>
      </c>
      <c r="D296" s="5" t="s">
        <v>116</v>
      </c>
      <c r="F296" s="5" t="s">
        <v>4</v>
      </c>
      <c r="G296" s="5" t="s">
        <v>1800</v>
      </c>
      <c r="H296" s="5" t="s">
        <v>1801</v>
      </c>
    </row>
    <row r="297" spans="1:8" x14ac:dyDescent="0.2">
      <c r="B297" s="5" t="s">
        <v>5</v>
      </c>
      <c r="C297" s="5" t="s">
        <v>1414</v>
      </c>
      <c r="D297" s="5" t="s">
        <v>116</v>
      </c>
      <c r="F297" s="5" t="s">
        <v>5</v>
      </c>
      <c r="G297" s="5" t="s">
        <v>1802</v>
      </c>
      <c r="H297" s="5" t="s">
        <v>1803</v>
      </c>
    </row>
    <row r="298" spans="1:8" x14ac:dyDescent="0.2">
      <c r="B298" s="5" t="s">
        <v>6</v>
      </c>
      <c r="C298" s="5" t="s">
        <v>1415</v>
      </c>
      <c r="D298" s="5" t="s">
        <v>116</v>
      </c>
      <c r="F298" s="5" t="s">
        <v>6</v>
      </c>
      <c r="G298" s="5" t="s">
        <v>1804</v>
      </c>
      <c r="H298" s="5" t="s">
        <v>1805</v>
      </c>
    </row>
    <row r="299" spans="1:8" x14ac:dyDescent="0.2">
      <c r="B299" s="5" t="s">
        <v>94</v>
      </c>
      <c r="C299" s="5" t="s">
        <v>1416</v>
      </c>
      <c r="D299" s="5" t="s">
        <v>96</v>
      </c>
      <c r="F299" s="5" t="s">
        <v>94</v>
      </c>
      <c r="G299" s="5" t="s">
        <v>1806</v>
      </c>
      <c r="H299" s="5" t="s">
        <v>97</v>
      </c>
    </row>
    <row r="300" spans="1:8" x14ac:dyDescent="0.2">
      <c r="B300" s="5" t="s">
        <v>53</v>
      </c>
      <c r="C300" s="5" t="s">
        <v>1417</v>
      </c>
      <c r="D300" s="5" t="s">
        <v>1418</v>
      </c>
      <c r="F300" s="5" t="s">
        <v>797</v>
      </c>
      <c r="G300" s="5" t="s">
        <v>1807</v>
      </c>
      <c r="H300" s="5" t="s">
        <v>1808</v>
      </c>
    </row>
    <row r="301" spans="1:8" x14ac:dyDescent="0.2">
      <c r="B301" s="5" t="s">
        <v>51</v>
      </c>
      <c r="C301" s="5" t="s">
        <v>1419</v>
      </c>
      <c r="D301" s="5" t="s">
        <v>1420</v>
      </c>
      <c r="F301" s="5" t="s">
        <v>51</v>
      </c>
      <c r="G301" s="5" t="s">
        <v>1809</v>
      </c>
      <c r="H301" s="5" t="s">
        <v>1810</v>
      </c>
    </row>
    <row r="302" spans="1:8" x14ac:dyDescent="0.2">
      <c r="B302" s="5" t="s">
        <v>52</v>
      </c>
      <c r="C302" s="5" t="s">
        <v>1421</v>
      </c>
      <c r="D302" s="5" t="s">
        <v>1422</v>
      </c>
      <c r="F302" s="5" t="s">
        <v>52</v>
      </c>
      <c r="G302" s="5" t="s">
        <v>1811</v>
      </c>
      <c r="H302" s="5" t="s">
        <v>1812</v>
      </c>
    </row>
    <row r="303" spans="1:8" x14ac:dyDescent="0.2">
      <c r="B303" s="5" t="s">
        <v>95</v>
      </c>
      <c r="C303" s="5" t="s">
        <v>1423</v>
      </c>
      <c r="D303" s="5" t="s">
        <v>1408</v>
      </c>
      <c r="F303" s="5" t="s">
        <v>95</v>
      </c>
      <c r="G303" s="5" t="s">
        <v>1813</v>
      </c>
      <c r="H303" s="5" t="s">
        <v>1814</v>
      </c>
    </row>
    <row r="304" spans="1:8" x14ac:dyDescent="0.2">
      <c r="F304" s="5" t="s">
        <v>99</v>
      </c>
      <c r="G304" s="5" t="s">
        <v>1815</v>
      </c>
      <c r="H304" s="5" t="s">
        <v>1816</v>
      </c>
    </row>
    <row r="305" spans="1:8" x14ac:dyDescent="0.2">
      <c r="F305" s="5" t="s">
        <v>100</v>
      </c>
      <c r="G305" s="5" t="s">
        <v>1817</v>
      </c>
      <c r="H305" s="5" t="s">
        <v>1818</v>
      </c>
    </row>
    <row r="306" spans="1:8" x14ac:dyDescent="0.2">
      <c r="F306" s="5" t="s">
        <v>101</v>
      </c>
      <c r="G306" s="5" t="s">
        <v>1819</v>
      </c>
      <c r="H306" s="5" t="s">
        <v>1820</v>
      </c>
    </row>
    <row r="307" spans="1:8" x14ac:dyDescent="0.2">
      <c r="F307" s="5" t="s">
        <v>102</v>
      </c>
      <c r="G307" s="5" t="s">
        <v>1821</v>
      </c>
      <c r="H307" s="5" t="s">
        <v>1822</v>
      </c>
    </row>
    <row r="308" spans="1:8" x14ac:dyDescent="0.2">
      <c r="F308" s="5" t="s">
        <v>103</v>
      </c>
      <c r="G308" s="5" t="s">
        <v>1823</v>
      </c>
      <c r="H308" s="5" t="s">
        <v>1824</v>
      </c>
    </row>
    <row r="309" spans="1:8" x14ac:dyDescent="0.2">
      <c r="F309" s="5" t="s">
        <v>104</v>
      </c>
      <c r="G309" s="5" t="s">
        <v>1825</v>
      </c>
      <c r="H309" s="5" t="s">
        <v>1826</v>
      </c>
    </row>
    <row r="310" spans="1:8" x14ac:dyDescent="0.2">
      <c r="F310" s="5" t="s">
        <v>105</v>
      </c>
      <c r="G310" s="5" t="s">
        <v>1827</v>
      </c>
      <c r="H310" s="5" t="s">
        <v>1442</v>
      </c>
    </row>
    <row r="311" spans="1:8" x14ac:dyDescent="0.2">
      <c r="F311" s="5" t="s">
        <v>106</v>
      </c>
      <c r="G311" s="5" t="s">
        <v>1828</v>
      </c>
      <c r="H311" s="5" t="s">
        <v>1829</v>
      </c>
    </row>
    <row r="312" spans="1:8" x14ac:dyDescent="0.2">
      <c r="F312" s="5" t="s">
        <v>107</v>
      </c>
      <c r="G312" s="5" t="s">
        <v>1830</v>
      </c>
      <c r="H312" s="5" t="s">
        <v>1831</v>
      </c>
    </row>
    <row r="313" spans="1:8" x14ac:dyDescent="0.2">
      <c r="F313" s="5" t="s">
        <v>108</v>
      </c>
      <c r="G313" s="5" t="s">
        <v>1832</v>
      </c>
      <c r="H313" s="5" t="s">
        <v>1833</v>
      </c>
    </row>
    <row r="314" spans="1:8" x14ac:dyDescent="0.2">
      <c r="F314" s="5" t="s">
        <v>109</v>
      </c>
      <c r="G314" s="5" t="s">
        <v>1834</v>
      </c>
      <c r="H314" s="5" t="s">
        <v>1203</v>
      </c>
    </row>
    <row r="315" spans="1:8" x14ac:dyDescent="0.2">
      <c r="F315" s="5" t="s">
        <v>110</v>
      </c>
      <c r="G315" s="5" t="s">
        <v>1835</v>
      </c>
      <c r="H315" s="5" t="s">
        <v>1836</v>
      </c>
    </row>
    <row r="318" spans="1:8" x14ac:dyDescent="0.2">
      <c r="A318" s="20" t="s">
        <v>27</v>
      </c>
      <c r="B318" s="5" t="s">
        <v>43</v>
      </c>
      <c r="C318" s="5" t="s">
        <v>2085</v>
      </c>
      <c r="D318" s="5" t="s">
        <v>116</v>
      </c>
      <c r="F318" s="5" t="s">
        <v>43</v>
      </c>
      <c r="G318" s="5" t="s">
        <v>2108</v>
      </c>
      <c r="H318" s="5" t="s">
        <v>116</v>
      </c>
    </row>
    <row r="319" spans="1:8" x14ac:dyDescent="0.2">
      <c r="B319" s="5" t="s">
        <v>1</v>
      </c>
      <c r="C319" s="5" t="s">
        <v>1389</v>
      </c>
      <c r="D319" s="5" t="s">
        <v>111</v>
      </c>
      <c r="F319" s="5" t="s">
        <v>1</v>
      </c>
      <c r="G319" s="5" t="s">
        <v>1837</v>
      </c>
      <c r="H319" s="5" t="s">
        <v>1066</v>
      </c>
    </row>
    <row r="320" spans="1:8" x14ac:dyDescent="0.2">
      <c r="B320" s="5" t="s">
        <v>2</v>
      </c>
      <c r="C320" s="5" t="s">
        <v>1390</v>
      </c>
      <c r="D320" s="5" t="s">
        <v>621</v>
      </c>
      <c r="F320" s="5" t="s">
        <v>2</v>
      </c>
      <c r="G320" s="5" t="s">
        <v>1838</v>
      </c>
      <c r="H320" s="5" t="s">
        <v>887</v>
      </c>
    </row>
    <row r="321" spans="2:8" x14ac:dyDescent="0.2">
      <c r="B321" s="5" t="s">
        <v>3</v>
      </c>
      <c r="C321" s="5" t="s">
        <v>1391</v>
      </c>
      <c r="D321" s="5" t="s">
        <v>1392</v>
      </c>
      <c r="F321" s="5" t="s">
        <v>3</v>
      </c>
      <c r="G321" s="5" t="s">
        <v>1839</v>
      </c>
      <c r="H321" s="5" t="s">
        <v>1840</v>
      </c>
    </row>
    <row r="322" spans="2:8" x14ac:dyDescent="0.2">
      <c r="B322" s="5" t="s">
        <v>4</v>
      </c>
      <c r="C322" s="5" t="s">
        <v>1393</v>
      </c>
      <c r="D322" s="5" t="s">
        <v>1394</v>
      </c>
      <c r="F322" s="5" t="s">
        <v>4</v>
      </c>
      <c r="G322" s="5" t="s">
        <v>1841</v>
      </c>
      <c r="H322" s="5" t="s">
        <v>1842</v>
      </c>
    </row>
    <row r="323" spans="2:8" x14ac:dyDescent="0.2">
      <c r="B323" s="5" t="s">
        <v>5</v>
      </c>
      <c r="C323" s="5" t="s">
        <v>1395</v>
      </c>
      <c r="D323" s="5" t="s">
        <v>1396</v>
      </c>
      <c r="F323" s="5" t="s">
        <v>5</v>
      </c>
      <c r="G323" s="5" t="s">
        <v>1843</v>
      </c>
      <c r="H323" s="5" t="s">
        <v>1844</v>
      </c>
    </row>
    <row r="324" spans="2:8" x14ac:dyDescent="0.2">
      <c r="B324" s="5" t="s">
        <v>6</v>
      </c>
      <c r="C324" s="5" t="s">
        <v>1397</v>
      </c>
      <c r="D324" s="5" t="s">
        <v>1398</v>
      </c>
      <c r="F324" s="5" t="s">
        <v>6</v>
      </c>
      <c r="G324" s="5" t="s">
        <v>1845</v>
      </c>
      <c r="H324" s="5" t="s">
        <v>1846</v>
      </c>
    </row>
    <row r="325" spans="2:8" x14ac:dyDescent="0.2">
      <c r="B325" s="5" t="s">
        <v>94</v>
      </c>
      <c r="C325" s="5" t="s">
        <v>1399</v>
      </c>
      <c r="D325" s="5" t="s">
        <v>1297</v>
      </c>
      <c r="F325" s="5" t="s">
        <v>94</v>
      </c>
      <c r="G325" s="5" t="s">
        <v>1847</v>
      </c>
      <c r="H325" s="5" t="s">
        <v>111</v>
      </c>
    </row>
    <row r="326" spans="2:8" x14ac:dyDescent="0.2">
      <c r="B326" s="5" t="s">
        <v>53</v>
      </c>
      <c r="C326" s="5" t="s">
        <v>1400</v>
      </c>
      <c r="D326" s="5" t="s">
        <v>1401</v>
      </c>
      <c r="F326" s="5" t="s">
        <v>797</v>
      </c>
      <c r="G326" s="5" t="s">
        <v>1848</v>
      </c>
      <c r="H326" s="5" t="s">
        <v>1849</v>
      </c>
    </row>
    <row r="327" spans="2:8" x14ac:dyDescent="0.2">
      <c r="B327" s="5" t="s">
        <v>51</v>
      </c>
      <c r="C327" s="5" t="s">
        <v>1402</v>
      </c>
      <c r="D327" s="5" t="s">
        <v>1403</v>
      </c>
      <c r="F327" s="5" t="s">
        <v>51</v>
      </c>
      <c r="G327" s="5" t="s">
        <v>1850</v>
      </c>
      <c r="H327" s="5" t="s">
        <v>1851</v>
      </c>
    </row>
    <row r="328" spans="2:8" x14ac:dyDescent="0.2">
      <c r="B328" s="5" t="s">
        <v>52</v>
      </c>
      <c r="C328" s="5" t="s">
        <v>1404</v>
      </c>
      <c r="D328" s="5" t="s">
        <v>1405</v>
      </c>
      <c r="F328" s="5" t="s">
        <v>52</v>
      </c>
      <c r="G328" s="5" t="s">
        <v>1852</v>
      </c>
      <c r="H328" s="5" t="s">
        <v>1853</v>
      </c>
    </row>
    <row r="329" spans="2:8" x14ac:dyDescent="0.2">
      <c r="B329" s="5" t="s">
        <v>95</v>
      </c>
      <c r="C329" s="5" t="s">
        <v>1406</v>
      </c>
      <c r="D329" s="5" t="s">
        <v>1407</v>
      </c>
      <c r="F329" s="5" t="s">
        <v>95</v>
      </c>
      <c r="G329" s="5" t="s">
        <v>1854</v>
      </c>
      <c r="H329" s="5" t="s">
        <v>1855</v>
      </c>
    </row>
    <row r="330" spans="2:8" x14ac:dyDescent="0.2">
      <c r="F330" s="5" t="s">
        <v>99</v>
      </c>
      <c r="G330" s="5" t="s">
        <v>1856</v>
      </c>
      <c r="H330" s="5" t="s">
        <v>1857</v>
      </c>
    </row>
    <row r="331" spans="2:8" x14ac:dyDescent="0.2">
      <c r="F331" s="5" t="s">
        <v>100</v>
      </c>
      <c r="G331" s="5" t="s">
        <v>1858</v>
      </c>
      <c r="H331" s="5" t="s">
        <v>1859</v>
      </c>
    </row>
    <row r="332" spans="2:8" x14ac:dyDescent="0.2">
      <c r="F332" s="5" t="s">
        <v>101</v>
      </c>
      <c r="G332" s="5" t="s">
        <v>1860</v>
      </c>
      <c r="H332" s="5" t="s">
        <v>1818</v>
      </c>
    </row>
    <row r="333" spans="2:8" x14ac:dyDescent="0.2">
      <c r="F333" s="5" t="s">
        <v>102</v>
      </c>
      <c r="G333" s="5" t="s">
        <v>1861</v>
      </c>
      <c r="H333" s="5" t="s">
        <v>1862</v>
      </c>
    </row>
    <row r="334" spans="2:8" x14ac:dyDescent="0.2">
      <c r="F334" s="5" t="s">
        <v>103</v>
      </c>
      <c r="G334" s="5" t="s">
        <v>1863</v>
      </c>
      <c r="H334" s="5" t="s">
        <v>1864</v>
      </c>
    </row>
    <row r="335" spans="2:8" x14ac:dyDescent="0.2">
      <c r="F335" s="5" t="s">
        <v>104</v>
      </c>
      <c r="G335" s="5" t="s">
        <v>1865</v>
      </c>
      <c r="H335" s="5" t="s">
        <v>1866</v>
      </c>
    </row>
    <row r="338" spans="1:4" x14ac:dyDescent="0.2">
      <c r="A338" s="20" t="s">
        <v>62</v>
      </c>
      <c r="B338" s="5" t="s">
        <v>43</v>
      </c>
      <c r="C338" s="5" t="s">
        <v>2100</v>
      </c>
      <c r="D338" s="5" t="s">
        <v>1293</v>
      </c>
    </row>
    <row r="339" spans="1:4" x14ac:dyDescent="0.2">
      <c r="B339" s="5" t="s">
        <v>1</v>
      </c>
      <c r="C339" s="5" t="s">
        <v>1566</v>
      </c>
      <c r="D339" s="5" t="s">
        <v>1567</v>
      </c>
    </row>
    <row r="340" spans="1:4" x14ac:dyDescent="0.2">
      <c r="B340" s="5" t="s">
        <v>2</v>
      </c>
      <c r="C340" s="5" t="s">
        <v>1568</v>
      </c>
      <c r="D340" s="5" t="s">
        <v>1569</v>
      </c>
    </row>
    <row r="341" spans="1:4" x14ac:dyDescent="0.2">
      <c r="B341" s="5" t="s">
        <v>3</v>
      </c>
      <c r="C341" s="5" t="s">
        <v>1570</v>
      </c>
      <c r="D341" s="5" t="s">
        <v>1571</v>
      </c>
    </row>
    <row r="342" spans="1:4" x14ac:dyDescent="0.2">
      <c r="B342" s="5" t="s">
        <v>4</v>
      </c>
      <c r="C342" s="5" t="s">
        <v>1572</v>
      </c>
      <c r="D342" s="5" t="s">
        <v>1573</v>
      </c>
    </row>
    <row r="343" spans="1:4" x14ac:dyDescent="0.2">
      <c r="B343" s="5" t="s">
        <v>5</v>
      </c>
      <c r="C343" s="5" t="s">
        <v>1574</v>
      </c>
      <c r="D343" s="5" t="s">
        <v>1575</v>
      </c>
    </row>
    <row r="344" spans="1:4" x14ac:dyDescent="0.2">
      <c r="B344" s="5" t="s">
        <v>6</v>
      </c>
      <c r="C344" s="5" t="s">
        <v>1576</v>
      </c>
      <c r="D344" s="5" t="s">
        <v>1577</v>
      </c>
    </row>
    <row r="345" spans="1:4" x14ac:dyDescent="0.2">
      <c r="B345" s="5" t="s">
        <v>94</v>
      </c>
      <c r="C345" s="5" t="s">
        <v>1578</v>
      </c>
      <c r="D345" s="5" t="s">
        <v>1579</v>
      </c>
    </row>
    <row r="346" spans="1:4" x14ac:dyDescent="0.2">
      <c r="B346" s="5" t="s">
        <v>53</v>
      </c>
      <c r="C346" s="5" t="s">
        <v>1580</v>
      </c>
      <c r="D346" s="5" t="s">
        <v>1581</v>
      </c>
    </row>
    <row r="347" spans="1:4" x14ac:dyDescent="0.2">
      <c r="B347" s="5" t="s">
        <v>51</v>
      </c>
      <c r="C347" s="5" t="s">
        <v>1582</v>
      </c>
      <c r="D347" s="5" t="s">
        <v>1583</v>
      </c>
    </row>
    <row r="348" spans="1:4" x14ac:dyDescent="0.2">
      <c r="B348" s="5" t="s">
        <v>52</v>
      </c>
      <c r="C348" s="5" t="s">
        <v>1584</v>
      </c>
      <c r="D348" s="5" t="s">
        <v>1585</v>
      </c>
    </row>
    <row r="349" spans="1:4" x14ac:dyDescent="0.2">
      <c r="B349" s="5" t="s">
        <v>95</v>
      </c>
      <c r="C349" s="5" t="s">
        <v>1586</v>
      </c>
      <c r="D349" s="5" t="s">
        <v>1587</v>
      </c>
    </row>
    <row r="351" spans="1:4" x14ac:dyDescent="0.2">
      <c r="A351" s="20" t="s">
        <v>63</v>
      </c>
      <c r="B351" s="5" t="s">
        <v>43</v>
      </c>
      <c r="C351" s="5" t="s">
        <v>2091</v>
      </c>
      <c r="D351" s="5" t="s">
        <v>116</v>
      </c>
    </row>
    <row r="352" spans="1:4" x14ac:dyDescent="0.2">
      <c r="B352" s="5" t="s">
        <v>1</v>
      </c>
      <c r="C352" s="5" t="s">
        <v>1544</v>
      </c>
      <c r="D352" s="5" t="s">
        <v>1545</v>
      </c>
    </row>
    <row r="353" spans="1:4" x14ac:dyDescent="0.2">
      <c r="B353" s="5" t="s">
        <v>2</v>
      </c>
      <c r="C353" s="5" t="s">
        <v>1546</v>
      </c>
      <c r="D353" s="5" t="s">
        <v>1547</v>
      </c>
    </row>
    <row r="354" spans="1:4" x14ac:dyDescent="0.2">
      <c r="B354" s="5" t="s">
        <v>3</v>
      </c>
      <c r="C354" s="5" t="s">
        <v>1548</v>
      </c>
      <c r="D354" s="5" t="s">
        <v>1549</v>
      </c>
    </row>
    <row r="355" spans="1:4" x14ac:dyDescent="0.2">
      <c r="B355" s="5" t="s">
        <v>4</v>
      </c>
      <c r="C355" s="5" t="s">
        <v>1550</v>
      </c>
      <c r="D355" s="5" t="s">
        <v>1551</v>
      </c>
    </row>
    <row r="356" spans="1:4" x14ac:dyDescent="0.2">
      <c r="B356" s="5" t="s">
        <v>5</v>
      </c>
      <c r="C356" s="5" t="s">
        <v>1552</v>
      </c>
      <c r="D356" s="5" t="s">
        <v>1553</v>
      </c>
    </row>
    <row r="357" spans="1:4" x14ac:dyDescent="0.2">
      <c r="B357" s="5" t="s">
        <v>6</v>
      </c>
      <c r="C357" s="5" t="s">
        <v>1554</v>
      </c>
      <c r="D357" s="5" t="s">
        <v>1555</v>
      </c>
    </row>
    <row r="358" spans="1:4" x14ac:dyDescent="0.2">
      <c r="B358" s="5" t="s">
        <v>94</v>
      </c>
      <c r="C358" s="5" t="s">
        <v>1556</v>
      </c>
      <c r="D358" s="5" t="s">
        <v>1557</v>
      </c>
    </row>
    <row r="359" spans="1:4" x14ac:dyDescent="0.2">
      <c r="B359" s="5" t="s">
        <v>53</v>
      </c>
      <c r="C359" s="5" t="s">
        <v>1558</v>
      </c>
      <c r="D359" s="5" t="s">
        <v>1559</v>
      </c>
    </row>
    <row r="360" spans="1:4" x14ac:dyDescent="0.2">
      <c r="B360" s="5" t="s">
        <v>51</v>
      </c>
      <c r="C360" s="5" t="s">
        <v>1560</v>
      </c>
      <c r="D360" s="5" t="s">
        <v>1561</v>
      </c>
    </row>
    <row r="361" spans="1:4" x14ac:dyDescent="0.2">
      <c r="B361" s="5" t="s">
        <v>52</v>
      </c>
      <c r="C361" s="5" t="s">
        <v>1562</v>
      </c>
      <c r="D361" s="5" t="s">
        <v>1563</v>
      </c>
    </row>
    <row r="362" spans="1:4" x14ac:dyDescent="0.2">
      <c r="B362" s="5" t="s">
        <v>95</v>
      </c>
      <c r="C362" s="5" t="s">
        <v>1564</v>
      </c>
      <c r="D362" s="5" t="s">
        <v>1565</v>
      </c>
    </row>
    <row r="368" spans="1:4" x14ac:dyDescent="0.2">
      <c r="A368" s="20" t="s">
        <v>39</v>
      </c>
      <c r="B368" s="5" t="s">
        <v>43</v>
      </c>
      <c r="C368" s="5" t="s">
        <v>2095</v>
      </c>
      <c r="D368" s="5" t="s">
        <v>2094</v>
      </c>
    </row>
    <row r="369" spans="1:8" x14ac:dyDescent="0.2">
      <c r="B369" s="5" t="s">
        <v>1</v>
      </c>
      <c r="C369" s="5" t="s">
        <v>1525</v>
      </c>
      <c r="D369" s="5" t="s">
        <v>96</v>
      </c>
    </row>
    <row r="370" spans="1:8" x14ac:dyDescent="0.2">
      <c r="B370" s="5" t="s">
        <v>2</v>
      </c>
      <c r="C370" s="5" t="s">
        <v>1526</v>
      </c>
      <c r="D370" s="5" t="s">
        <v>1527</v>
      </c>
    </row>
    <row r="371" spans="1:8" x14ac:dyDescent="0.2">
      <c r="B371" s="5" t="s">
        <v>3</v>
      </c>
      <c r="C371" s="5" t="s">
        <v>1528</v>
      </c>
      <c r="D371" s="5" t="s">
        <v>985</v>
      </c>
    </row>
    <row r="372" spans="1:8" x14ac:dyDescent="0.2">
      <c r="B372" s="5" t="s">
        <v>4</v>
      </c>
      <c r="C372" s="5" t="s">
        <v>1529</v>
      </c>
      <c r="D372" s="5" t="s">
        <v>1530</v>
      </c>
    </row>
    <row r="373" spans="1:8" x14ac:dyDescent="0.2">
      <c r="B373" s="5" t="s">
        <v>5</v>
      </c>
      <c r="C373" s="5" t="s">
        <v>1531</v>
      </c>
      <c r="D373" s="5" t="s">
        <v>1532</v>
      </c>
    </row>
    <row r="374" spans="1:8" x14ac:dyDescent="0.2">
      <c r="B374" s="5" t="s">
        <v>6</v>
      </c>
      <c r="C374" s="5" t="s">
        <v>1533</v>
      </c>
      <c r="D374" s="5" t="s">
        <v>1534</v>
      </c>
    </row>
    <row r="375" spans="1:8" x14ac:dyDescent="0.2">
      <c r="B375" s="5" t="s">
        <v>94</v>
      </c>
      <c r="C375" s="5" t="s">
        <v>1535</v>
      </c>
      <c r="D375" s="5" t="s">
        <v>1536</v>
      </c>
    </row>
    <row r="376" spans="1:8" x14ac:dyDescent="0.2">
      <c r="B376" s="5" t="s">
        <v>53</v>
      </c>
      <c r="C376" s="5" t="s">
        <v>1537</v>
      </c>
      <c r="D376" s="5" t="s">
        <v>1538</v>
      </c>
    </row>
    <row r="377" spans="1:8" x14ac:dyDescent="0.2">
      <c r="B377" s="5" t="s">
        <v>51</v>
      </c>
      <c r="C377" s="5" t="s">
        <v>1539</v>
      </c>
      <c r="D377" s="5" t="s">
        <v>1540</v>
      </c>
    </row>
    <row r="378" spans="1:8" x14ac:dyDescent="0.2">
      <c r="B378" s="5" t="s">
        <v>52</v>
      </c>
      <c r="C378" s="5" t="s">
        <v>1541</v>
      </c>
      <c r="D378" s="5" t="s">
        <v>1542</v>
      </c>
    </row>
    <row r="379" spans="1:8" x14ac:dyDescent="0.2">
      <c r="B379" s="5" t="s">
        <v>95</v>
      </c>
      <c r="C379" s="5" t="s">
        <v>1543</v>
      </c>
      <c r="D379" s="5" t="s">
        <v>814</v>
      </c>
    </row>
    <row r="381" spans="1:8" x14ac:dyDescent="0.2">
      <c r="A381" s="20" t="s">
        <v>40</v>
      </c>
      <c r="B381" s="5" t="s">
        <v>43</v>
      </c>
      <c r="C381" s="5" t="s">
        <v>2088</v>
      </c>
      <c r="D381" s="5" t="s">
        <v>116</v>
      </c>
      <c r="F381" s="5" t="s">
        <v>43</v>
      </c>
      <c r="G381" s="5" t="s">
        <v>2109</v>
      </c>
      <c r="H381" s="5" t="s">
        <v>116</v>
      </c>
    </row>
    <row r="382" spans="1:8" x14ac:dyDescent="0.2">
      <c r="B382" s="5" t="s">
        <v>1</v>
      </c>
      <c r="C382" s="5" t="s">
        <v>1506</v>
      </c>
      <c r="D382" s="5" t="s">
        <v>1507</v>
      </c>
      <c r="F382" s="5" t="s">
        <v>1</v>
      </c>
      <c r="G382" s="5" t="s">
        <v>1868</v>
      </c>
      <c r="H382" s="5" t="s">
        <v>1869</v>
      </c>
    </row>
    <row r="383" spans="1:8" x14ac:dyDescent="0.2">
      <c r="B383" s="5" t="s">
        <v>2</v>
      </c>
      <c r="C383" s="5" t="s">
        <v>1508</v>
      </c>
      <c r="D383" s="5" t="s">
        <v>1509</v>
      </c>
      <c r="F383" s="5" t="s">
        <v>2</v>
      </c>
      <c r="G383" s="5" t="s">
        <v>1870</v>
      </c>
      <c r="H383" s="5" t="s">
        <v>1871</v>
      </c>
    </row>
    <row r="384" spans="1:8" x14ac:dyDescent="0.2">
      <c r="B384" s="5" t="s">
        <v>3</v>
      </c>
      <c r="C384" s="5" t="s">
        <v>1510</v>
      </c>
      <c r="D384" s="5" t="s">
        <v>116</v>
      </c>
      <c r="F384" s="5" t="s">
        <v>3</v>
      </c>
      <c r="G384" s="5" t="s">
        <v>1872</v>
      </c>
      <c r="H384" s="5" t="s">
        <v>1873</v>
      </c>
    </row>
    <row r="385" spans="2:8" x14ac:dyDescent="0.2">
      <c r="B385" s="5" t="s">
        <v>4</v>
      </c>
      <c r="C385" s="5" t="s">
        <v>1511</v>
      </c>
      <c r="D385" s="5" t="s">
        <v>116</v>
      </c>
      <c r="F385" s="5" t="s">
        <v>4</v>
      </c>
      <c r="G385" s="5" t="s">
        <v>1874</v>
      </c>
      <c r="H385" s="5" t="s">
        <v>1875</v>
      </c>
    </row>
    <row r="386" spans="2:8" x14ac:dyDescent="0.2">
      <c r="B386" s="5" t="s">
        <v>5</v>
      </c>
      <c r="C386" s="5" t="s">
        <v>1512</v>
      </c>
      <c r="D386" s="5" t="s">
        <v>593</v>
      </c>
      <c r="F386" s="5" t="s">
        <v>5</v>
      </c>
      <c r="G386" s="5" t="s">
        <v>1876</v>
      </c>
      <c r="H386" s="5" t="s">
        <v>1877</v>
      </c>
    </row>
    <row r="387" spans="2:8" x14ac:dyDescent="0.2">
      <c r="B387" s="5" t="s">
        <v>6</v>
      </c>
      <c r="C387" s="5" t="s">
        <v>1513</v>
      </c>
      <c r="D387" s="5" t="s">
        <v>1514</v>
      </c>
      <c r="F387" s="5" t="s">
        <v>6</v>
      </c>
      <c r="G387" s="5" t="s">
        <v>1878</v>
      </c>
      <c r="H387" s="5" t="s">
        <v>1879</v>
      </c>
    </row>
    <row r="388" spans="2:8" x14ac:dyDescent="0.2">
      <c r="B388" s="5" t="s">
        <v>94</v>
      </c>
      <c r="C388" s="5" t="s">
        <v>1515</v>
      </c>
      <c r="D388" s="5" t="s">
        <v>1516</v>
      </c>
      <c r="F388" s="5" t="s">
        <v>94</v>
      </c>
      <c r="G388" s="5" t="s">
        <v>1880</v>
      </c>
      <c r="H388" s="5" t="s">
        <v>1881</v>
      </c>
    </row>
    <row r="389" spans="2:8" x14ac:dyDescent="0.2">
      <c r="B389" s="5" t="s">
        <v>53</v>
      </c>
      <c r="C389" s="5" t="s">
        <v>1517</v>
      </c>
      <c r="D389" s="5" t="s">
        <v>1518</v>
      </c>
      <c r="F389" s="5" t="s">
        <v>797</v>
      </c>
      <c r="G389" s="5" t="s">
        <v>1882</v>
      </c>
      <c r="H389" s="5" t="s">
        <v>1883</v>
      </c>
    </row>
    <row r="390" spans="2:8" x14ac:dyDescent="0.2">
      <c r="B390" s="5" t="s">
        <v>51</v>
      </c>
      <c r="C390" s="5" t="s">
        <v>1519</v>
      </c>
      <c r="D390" s="5" t="s">
        <v>1520</v>
      </c>
      <c r="F390" s="5" t="s">
        <v>51</v>
      </c>
      <c r="G390" s="5" t="s">
        <v>1884</v>
      </c>
      <c r="H390" s="5" t="s">
        <v>1885</v>
      </c>
    </row>
    <row r="391" spans="2:8" x14ac:dyDescent="0.2">
      <c r="B391" s="5" t="s">
        <v>52</v>
      </c>
      <c r="C391" s="5" t="s">
        <v>1521</v>
      </c>
      <c r="D391" s="5" t="s">
        <v>1522</v>
      </c>
      <c r="F391" s="5" t="s">
        <v>52</v>
      </c>
      <c r="G391" s="5" t="s">
        <v>1886</v>
      </c>
      <c r="H391" s="5" t="s">
        <v>1887</v>
      </c>
    </row>
    <row r="392" spans="2:8" x14ac:dyDescent="0.2">
      <c r="B392" s="5" t="s">
        <v>95</v>
      </c>
      <c r="C392" s="5" t="s">
        <v>1523</v>
      </c>
      <c r="D392" s="5" t="s">
        <v>1524</v>
      </c>
      <c r="F392" s="5" t="s">
        <v>95</v>
      </c>
      <c r="G392" s="5" t="s">
        <v>1888</v>
      </c>
      <c r="H392" s="5" t="s">
        <v>1889</v>
      </c>
    </row>
    <row r="393" spans="2:8" x14ac:dyDescent="0.2">
      <c r="F393" s="5" t="s">
        <v>105</v>
      </c>
      <c r="G393" s="5" t="s">
        <v>1890</v>
      </c>
      <c r="H393" s="5" t="s">
        <v>632</v>
      </c>
    </row>
    <row r="394" spans="2:8" x14ac:dyDescent="0.2">
      <c r="F394" s="5" t="s">
        <v>106</v>
      </c>
      <c r="G394" s="5" t="s">
        <v>1891</v>
      </c>
      <c r="H394" s="5" t="s">
        <v>1892</v>
      </c>
    </row>
    <row r="395" spans="2:8" x14ac:dyDescent="0.2">
      <c r="F395" s="5" t="s">
        <v>107</v>
      </c>
      <c r="G395" s="5" t="s">
        <v>1893</v>
      </c>
      <c r="H395" s="5" t="s">
        <v>1894</v>
      </c>
    </row>
    <row r="396" spans="2:8" x14ac:dyDescent="0.2">
      <c r="F396" s="5" t="s">
        <v>108</v>
      </c>
      <c r="G396" s="5" t="s">
        <v>1895</v>
      </c>
      <c r="H396" s="5" t="s">
        <v>1896</v>
      </c>
    </row>
    <row r="397" spans="2:8" x14ac:dyDescent="0.2">
      <c r="F397" s="5" t="s">
        <v>109</v>
      </c>
      <c r="G397" s="5" t="s">
        <v>1897</v>
      </c>
      <c r="H397" s="5" t="s">
        <v>1898</v>
      </c>
    </row>
    <row r="398" spans="2:8" x14ac:dyDescent="0.2">
      <c r="F398" s="5" t="s">
        <v>110</v>
      </c>
      <c r="G398" s="5" t="s">
        <v>1899</v>
      </c>
      <c r="H398" s="5" t="s">
        <v>1900</v>
      </c>
    </row>
    <row r="401" spans="1:8" x14ac:dyDescent="0.2">
      <c r="A401" s="20" t="s">
        <v>64</v>
      </c>
      <c r="B401" s="5" t="s">
        <v>43</v>
      </c>
      <c r="C401" s="5" t="s">
        <v>2090</v>
      </c>
      <c r="D401" s="5" t="s">
        <v>2089</v>
      </c>
    </row>
    <row r="402" spans="1:8" x14ac:dyDescent="0.2">
      <c r="B402" s="5" t="s">
        <v>1</v>
      </c>
      <c r="C402" s="5" t="s">
        <v>1484</v>
      </c>
      <c r="D402" s="5" t="s">
        <v>1485</v>
      </c>
    </row>
    <row r="403" spans="1:8" x14ac:dyDescent="0.2">
      <c r="B403" s="5" t="s">
        <v>2</v>
      </c>
      <c r="C403" s="5" t="s">
        <v>1486</v>
      </c>
      <c r="D403" s="5" t="s">
        <v>1487</v>
      </c>
    </row>
    <row r="404" spans="1:8" x14ac:dyDescent="0.2">
      <c r="B404" s="5" t="s">
        <v>3</v>
      </c>
      <c r="C404" s="5" t="s">
        <v>1488</v>
      </c>
      <c r="D404" s="5" t="s">
        <v>1489</v>
      </c>
    </row>
    <row r="405" spans="1:8" x14ac:dyDescent="0.2">
      <c r="B405" s="5" t="s">
        <v>4</v>
      </c>
      <c r="C405" s="5" t="s">
        <v>1490</v>
      </c>
      <c r="D405" s="5" t="s">
        <v>1491</v>
      </c>
    </row>
    <row r="406" spans="1:8" x14ac:dyDescent="0.2">
      <c r="B406" s="5" t="s">
        <v>5</v>
      </c>
      <c r="C406" s="5" t="s">
        <v>1492</v>
      </c>
      <c r="D406" s="5" t="s">
        <v>1493</v>
      </c>
    </row>
    <row r="407" spans="1:8" x14ac:dyDescent="0.2">
      <c r="B407" s="5" t="s">
        <v>6</v>
      </c>
      <c r="C407" s="5" t="s">
        <v>1494</v>
      </c>
      <c r="D407" s="5" t="s">
        <v>1495</v>
      </c>
    </row>
    <row r="408" spans="1:8" x14ac:dyDescent="0.2">
      <c r="B408" s="5" t="s">
        <v>94</v>
      </c>
      <c r="C408" s="5" t="s">
        <v>1496</v>
      </c>
      <c r="D408" s="5" t="s">
        <v>1497</v>
      </c>
    </row>
    <row r="409" spans="1:8" x14ac:dyDescent="0.2">
      <c r="B409" s="5" t="s">
        <v>53</v>
      </c>
      <c r="C409" s="5" t="s">
        <v>1498</v>
      </c>
      <c r="D409" s="5" t="s">
        <v>1499</v>
      </c>
    </row>
    <row r="410" spans="1:8" x14ac:dyDescent="0.2">
      <c r="B410" s="5" t="s">
        <v>51</v>
      </c>
      <c r="C410" s="5" t="s">
        <v>1500</v>
      </c>
      <c r="D410" s="5" t="s">
        <v>1501</v>
      </c>
    </row>
    <row r="411" spans="1:8" x14ac:dyDescent="0.2">
      <c r="B411" s="5" t="s">
        <v>52</v>
      </c>
      <c r="C411" s="5" t="s">
        <v>1502</v>
      </c>
      <c r="D411" s="5" t="s">
        <v>1503</v>
      </c>
    </row>
    <row r="412" spans="1:8" x14ac:dyDescent="0.2">
      <c r="B412" s="5" t="s">
        <v>95</v>
      </c>
      <c r="C412" s="5" t="s">
        <v>1504</v>
      </c>
      <c r="D412" s="5" t="s">
        <v>1505</v>
      </c>
    </row>
    <row r="414" spans="1:8" x14ac:dyDescent="0.2">
      <c r="A414" s="20" t="s">
        <v>29</v>
      </c>
      <c r="F414" s="5" t="s">
        <v>43</v>
      </c>
      <c r="G414" s="5" t="s">
        <v>2111</v>
      </c>
      <c r="H414" s="5" t="s">
        <v>2110</v>
      </c>
    </row>
    <row r="415" spans="1:8" x14ac:dyDescent="0.2">
      <c r="B415" s="5" t="s">
        <v>43</v>
      </c>
      <c r="C415" s="5" t="s">
        <v>2101</v>
      </c>
      <c r="D415" s="5" t="s">
        <v>1177</v>
      </c>
      <c r="F415" s="5" t="s">
        <v>1</v>
      </c>
      <c r="G415" s="5" t="s">
        <v>1901</v>
      </c>
      <c r="H415" s="5" t="s">
        <v>1902</v>
      </c>
    </row>
    <row r="416" spans="1:8" x14ac:dyDescent="0.2">
      <c r="B416" s="5" t="s">
        <v>4</v>
      </c>
      <c r="C416" s="5" t="s">
        <v>1461</v>
      </c>
      <c r="D416" s="5" t="s">
        <v>1462</v>
      </c>
      <c r="F416" s="5" t="s">
        <v>2</v>
      </c>
      <c r="G416" s="5" t="s">
        <v>1903</v>
      </c>
      <c r="H416" s="5" t="s">
        <v>1904</v>
      </c>
    </row>
    <row r="417" spans="2:8" x14ac:dyDescent="0.2">
      <c r="B417" s="5" t="s">
        <v>5</v>
      </c>
      <c r="C417" s="5" t="s">
        <v>1463</v>
      </c>
      <c r="D417" s="5" t="s">
        <v>1464</v>
      </c>
      <c r="F417" s="5" t="s">
        <v>3</v>
      </c>
      <c r="G417" s="5" t="s">
        <v>1905</v>
      </c>
      <c r="H417" s="5" t="s">
        <v>1906</v>
      </c>
    </row>
    <row r="418" spans="2:8" x14ac:dyDescent="0.2">
      <c r="B418" s="5" t="s">
        <v>6</v>
      </c>
      <c r="C418" s="5" t="s">
        <v>1465</v>
      </c>
      <c r="D418" s="5" t="s">
        <v>1466</v>
      </c>
      <c r="F418" s="5" t="s">
        <v>4</v>
      </c>
      <c r="G418" s="5" t="s">
        <v>1907</v>
      </c>
      <c r="H418" s="5" t="s">
        <v>1908</v>
      </c>
    </row>
    <row r="419" spans="2:8" x14ac:dyDescent="0.2">
      <c r="B419" s="5" t="s">
        <v>1</v>
      </c>
      <c r="C419" s="5" t="s">
        <v>1467</v>
      </c>
      <c r="D419" s="5" t="s">
        <v>1468</v>
      </c>
      <c r="F419" s="5" t="s">
        <v>5</v>
      </c>
      <c r="G419" s="5" t="s">
        <v>1909</v>
      </c>
      <c r="H419" s="5" t="s">
        <v>1910</v>
      </c>
    </row>
    <row r="420" spans="2:8" x14ac:dyDescent="0.2">
      <c r="B420" s="5" t="s">
        <v>2</v>
      </c>
      <c r="C420" s="5" t="s">
        <v>1469</v>
      </c>
      <c r="D420" s="5" t="s">
        <v>1470</v>
      </c>
      <c r="F420" s="5" t="s">
        <v>6</v>
      </c>
      <c r="G420" s="5" t="s">
        <v>1911</v>
      </c>
      <c r="H420" s="5" t="s">
        <v>1912</v>
      </c>
    </row>
    <row r="421" spans="2:8" x14ac:dyDescent="0.2">
      <c r="B421" s="5" t="s">
        <v>3</v>
      </c>
      <c r="C421" s="5" t="s">
        <v>1471</v>
      </c>
      <c r="D421" s="5" t="s">
        <v>1472</v>
      </c>
      <c r="F421" s="5" t="s">
        <v>94</v>
      </c>
      <c r="G421" s="5" t="s">
        <v>1913</v>
      </c>
      <c r="H421" s="5" t="s">
        <v>1914</v>
      </c>
    </row>
    <row r="422" spans="2:8" x14ac:dyDescent="0.2">
      <c r="B422" s="5" t="s">
        <v>94</v>
      </c>
      <c r="C422" s="5" t="s">
        <v>1473</v>
      </c>
      <c r="D422" s="5" t="s">
        <v>1474</v>
      </c>
      <c r="F422" s="5" t="s">
        <v>797</v>
      </c>
      <c r="G422" s="5" t="s">
        <v>1915</v>
      </c>
      <c r="H422" s="5" t="s">
        <v>1916</v>
      </c>
    </row>
    <row r="423" spans="2:8" x14ac:dyDescent="0.2">
      <c r="B423" s="5" t="s">
        <v>53</v>
      </c>
      <c r="C423" s="5" t="s">
        <v>1475</v>
      </c>
      <c r="D423" s="5" t="s">
        <v>1476</v>
      </c>
      <c r="F423" s="5" t="s">
        <v>51</v>
      </c>
      <c r="G423" s="5" t="s">
        <v>1917</v>
      </c>
      <c r="H423" s="5" t="s">
        <v>1918</v>
      </c>
    </row>
    <row r="424" spans="2:8" x14ac:dyDescent="0.2">
      <c r="B424" s="5" t="s">
        <v>51</v>
      </c>
      <c r="C424" s="5" t="s">
        <v>1477</v>
      </c>
      <c r="D424" s="5" t="s">
        <v>1478</v>
      </c>
      <c r="F424" s="5" t="s">
        <v>52</v>
      </c>
      <c r="G424" s="5" t="s">
        <v>1919</v>
      </c>
      <c r="H424" s="5" t="s">
        <v>1920</v>
      </c>
    </row>
    <row r="425" spans="2:8" x14ac:dyDescent="0.2">
      <c r="B425" s="5" t="s">
        <v>1479</v>
      </c>
      <c r="C425" s="5" t="s">
        <v>1480</v>
      </c>
      <c r="D425" s="5" t="s">
        <v>1481</v>
      </c>
      <c r="F425" s="5" t="s">
        <v>95</v>
      </c>
      <c r="G425" s="5" t="s">
        <v>1921</v>
      </c>
      <c r="H425" s="5" t="s">
        <v>1922</v>
      </c>
    </row>
    <row r="426" spans="2:8" x14ac:dyDescent="0.2">
      <c r="B426" s="5" t="s">
        <v>95</v>
      </c>
      <c r="C426" s="5" t="s">
        <v>1482</v>
      </c>
      <c r="D426" s="5" t="s">
        <v>1483</v>
      </c>
      <c r="F426" s="5" t="s">
        <v>105</v>
      </c>
      <c r="G426" s="5" t="s">
        <v>1923</v>
      </c>
      <c r="H426" s="5" t="s">
        <v>1924</v>
      </c>
    </row>
    <row r="427" spans="2:8" x14ac:dyDescent="0.2">
      <c r="F427" s="5" t="s">
        <v>106</v>
      </c>
      <c r="G427" s="5" t="s">
        <v>1925</v>
      </c>
      <c r="H427" s="5" t="s">
        <v>1926</v>
      </c>
    </row>
    <row r="428" spans="2:8" x14ac:dyDescent="0.2">
      <c r="F428" s="5" t="s">
        <v>107</v>
      </c>
      <c r="G428" s="5" t="s">
        <v>1927</v>
      </c>
      <c r="H428" s="5" t="s">
        <v>1928</v>
      </c>
    </row>
    <row r="429" spans="2:8" x14ac:dyDescent="0.2">
      <c r="F429" s="5" t="s">
        <v>108</v>
      </c>
      <c r="G429" s="5" t="s">
        <v>1929</v>
      </c>
      <c r="H429" s="5" t="s">
        <v>1930</v>
      </c>
    </row>
    <row r="430" spans="2:8" x14ac:dyDescent="0.2">
      <c r="F430" s="5" t="s">
        <v>109</v>
      </c>
      <c r="G430" s="5" t="s">
        <v>1931</v>
      </c>
      <c r="H430" s="5" t="s">
        <v>1932</v>
      </c>
    </row>
    <row r="431" spans="2:8" x14ac:dyDescent="0.2">
      <c r="F431" s="5" t="s">
        <v>110</v>
      </c>
      <c r="G431" s="5" t="s">
        <v>1933</v>
      </c>
      <c r="H431" s="5" t="s">
        <v>1934</v>
      </c>
    </row>
    <row r="434" spans="1:8" x14ac:dyDescent="0.2">
      <c r="A434" s="20" t="s">
        <v>65</v>
      </c>
      <c r="B434" s="5" t="s">
        <v>43</v>
      </c>
      <c r="C434" s="5" t="s">
        <v>2092</v>
      </c>
      <c r="D434" s="5" t="s">
        <v>116</v>
      </c>
      <c r="F434" s="5" t="s">
        <v>43</v>
      </c>
      <c r="G434" s="5" t="s">
        <v>2092</v>
      </c>
      <c r="H434" s="5" t="s">
        <v>116</v>
      </c>
    </row>
    <row r="435" spans="1:8" x14ac:dyDescent="0.2">
      <c r="B435" s="5" t="s">
        <v>1</v>
      </c>
      <c r="C435" s="5" t="s">
        <v>1445</v>
      </c>
      <c r="D435" s="5" t="s">
        <v>1456</v>
      </c>
      <c r="F435" s="5" t="s">
        <v>1</v>
      </c>
      <c r="G435" s="5" t="s">
        <v>1935</v>
      </c>
      <c r="H435" s="5" t="s">
        <v>1867</v>
      </c>
    </row>
    <row r="436" spans="1:8" x14ac:dyDescent="0.2">
      <c r="B436" s="5" t="s">
        <v>2</v>
      </c>
      <c r="C436" s="5" t="s">
        <v>1446</v>
      </c>
      <c r="D436" s="5" t="s">
        <v>96</v>
      </c>
      <c r="F436" s="5" t="s">
        <v>2</v>
      </c>
      <c r="G436" s="5" t="s">
        <v>1936</v>
      </c>
      <c r="H436" s="5" t="s">
        <v>1937</v>
      </c>
    </row>
    <row r="437" spans="1:8" x14ac:dyDescent="0.2">
      <c r="B437" s="5" t="s">
        <v>3</v>
      </c>
      <c r="C437" s="5" t="s">
        <v>1447</v>
      </c>
      <c r="D437" s="5" t="s">
        <v>98</v>
      </c>
      <c r="F437" s="5" t="s">
        <v>3</v>
      </c>
      <c r="G437" s="5" t="s">
        <v>1938</v>
      </c>
      <c r="H437" s="5" t="s">
        <v>1939</v>
      </c>
    </row>
    <row r="438" spans="1:8" x14ac:dyDescent="0.2">
      <c r="B438" s="5" t="s">
        <v>4</v>
      </c>
      <c r="C438" s="5" t="s">
        <v>1448</v>
      </c>
      <c r="D438" s="5" t="s">
        <v>116</v>
      </c>
      <c r="F438" s="5" t="s">
        <v>4</v>
      </c>
      <c r="G438" s="5" t="s">
        <v>1940</v>
      </c>
      <c r="H438" s="5" t="s">
        <v>1941</v>
      </c>
    </row>
    <row r="439" spans="1:8" x14ac:dyDescent="0.2">
      <c r="B439" s="5" t="s">
        <v>5</v>
      </c>
      <c r="C439" s="5" t="s">
        <v>1449</v>
      </c>
      <c r="D439" s="5" t="s">
        <v>116</v>
      </c>
      <c r="F439" s="5" t="s">
        <v>5</v>
      </c>
      <c r="G439" s="5" t="s">
        <v>1942</v>
      </c>
      <c r="H439" s="5" t="s">
        <v>1943</v>
      </c>
    </row>
    <row r="440" spans="1:8" x14ac:dyDescent="0.2">
      <c r="B440" s="5" t="s">
        <v>6</v>
      </c>
      <c r="C440" s="5" t="s">
        <v>1450</v>
      </c>
      <c r="D440" s="5" t="s">
        <v>116</v>
      </c>
      <c r="F440" s="5" t="s">
        <v>6</v>
      </c>
      <c r="G440" s="5" t="s">
        <v>1944</v>
      </c>
      <c r="H440" s="5" t="s">
        <v>1945</v>
      </c>
    </row>
    <row r="441" spans="1:8" x14ac:dyDescent="0.2">
      <c r="B441" s="5" t="s">
        <v>94</v>
      </c>
      <c r="C441" s="5" t="s">
        <v>1451</v>
      </c>
      <c r="D441" s="5" t="s">
        <v>1457</v>
      </c>
      <c r="F441" s="5" t="s">
        <v>94</v>
      </c>
      <c r="G441" s="5" t="s">
        <v>1946</v>
      </c>
      <c r="H441" s="5" t="s">
        <v>97</v>
      </c>
    </row>
    <row r="442" spans="1:8" x14ac:dyDescent="0.2">
      <c r="B442" s="5" t="s">
        <v>53</v>
      </c>
      <c r="C442" s="5" t="s">
        <v>1452</v>
      </c>
      <c r="D442" s="5" t="s">
        <v>1458</v>
      </c>
      <c r="F442" s="5" t="s">
        <v>797</v>
      </c>
      <c r="G442" s="5" t="s">
        <v>1947</v>
      </c>
      <c r="H442" s="5" t="s">
        <v>1948</v>
      </c>
    </row>
    <row r="443" spans="1:8" x14ac:dyDescent="0.2">
      <c r="B443" s="5" t="s">
        <v>51</v>
      </c>
      <c r="C443" s="5" t="s">
        <v>1453</v>
      </c>
      <c r="D443" s="5" t="s">
        <v>1459</v>
      </c>
      <c r="F443" s="5" t="s">
        <v>51</v>
      </c>
      <c r="G443" s="5" t="s">
        <v>1949</v>
      </c>
      <c r="H443" s="5" t="s">
        <v>1950</v>
      </c>
    </row>
    <row r="444" spans="1:8" x14ac:dyDescent="0.2">
      <c r="B444" s="5" t="s">
        <v>52</v>
      </c>
      <c r="C444" s="5" t="s">
        <v>1454</v>
      </c>
      <c r="D444" s="5" t="s">
        <v>1460</v>
      </c>
      <c r="F444" s="5" t="s">
        <v>52</v>
      </c>
      <c r="G444" s="5" t="s">
        <v>1951</v>
      </c>
      <c r="H444" s="5" t="s">
        <v>851</v>
      </c>
    </row>
    <row r="445" spans="1:8" x14ac:dyDescent="0.2">
      <c r="B445" s="5" t="s">
        <v>95</v>
      </c>
      <c r="C445" s="5" t="s">
        <v>1455</v>
      </c>
      <c r="D445" s="5" t="s">
        <v>116</v>
      </c>
      <c r="F445" s="5" t="s">
        <v>95</v>
      </c>
      <c r="G445" s="5" t="s">
        <v>1952</v>
      </c>
      <c r="H445" s="5" t="s">
        <v>847</v>
      </c>
    </row>
    <row r="446" spans="1:8" x14ac:dyDescent="0.2">
      <c r="F446" s="5" t="s">
        <v>105</v>
      </c>
      <c r="G446" s="5" t="s">
        <v>1953</v>
      </c>
      <c r="H446" s="5" t="s">
        <v>1954</v>
      </c>
    </row>
    <row r="447" spans="1:8" x14ac:dyDescent="0.2">
      <c r="F447" s="5" t="s">
        <v>106</v>
      </c>
      <c r="G447" s="5" t="s">
        <v>1955</v>
      </c>
      <c r="H447" s="5" t="s">
        <v>1956</v>
      </c>
    </row>
    <row r="448" spans="1:8" x14ac:dyDescent="0.2">
      <c r="F448" s="5" t="s">
        <v>107</v>
      </c>
      <c r="G448" s="5" t="s">
        <v>1957</v>
      </c>
      <c r="H448" s="5" t="s">
        <v>1958</v>
      </c>
    </row>
    <row r="449" spans="1:8" x14ac:dyDescent="0.2">
      <c r="F449" s="5" t="s">
        <v>108</v>
      </c>
      <c r="G449" s="5" t="s">
        <v>1959</v>
      </c>
      <c r="H449" s="5" t="s">
        <v>1960</v>
      </c>
    </row>
    <row r="450" spans="1:8" x14ac:dyDescent="0.2">
      <c r="F450" s="5" t="s">
        <v>109</v>
      </c>
      <c r="G450" s="5" t="s">
        <v>1961</v>
      </c>
      <c r="H450" s="5" t="s">
        <v>1962</v>
      </c>
    </row>
    <row r="451" spans="1:8" x14ac:dyDescent="0.2">
      <c r="F451" s="5" t="s">
        <v>110</v>
      </c>
      <c r="G451" s="5" t="s">
        <v>1963</v>
      </c>
      <c r="H451" s="5" t="s">
        <v>551</v>
      </c>
    </row>
    <row r="452" spans="1:8" x14ac:dyDescent="0.2">
      <c r="F452" s="5" t="s">
        <v>99</v>
      </c>
      <c r="G452" s="5" t="s">
        <v>1964</v>
      </c>
      <c r="H452" s="5" t="s">
        <v>1965</v>
      </c>
    </row>
    <row r="453" spans="1:8" x14ac:dyDescent="0.2">
      <c r="F453" s="5" t="s">
        <v>100</v>
      </c>
      <c r="G453" s="5" t="s">
        <v>1966</v>
      </c>
      <c r="H453" s="5" t="s">
        <v>1967</v>
      </c>
    </row>
    <row r="454" spans="1:8" x14ac:dyDescent="0.2">
      <c r="F454" s="5" t="s">
        <v>101</v>
      </c>
      <c r="G454" s="5" t="s">
        <v>1968</v>
      </c>
      <c r="H454" s="5" t="s">
        <v>1969</v>
      </c>
    </row>
    <row r="455" spans="1:8" x14ac:dyDescent="0.2">
      <c r="F455" s="5" t="s">
        <v>102</v>
      </c>
      <c r="G455" s="5" t="s">
        <v>1970</v>
      </c>
      <c r="H455" s="5" t="s">
        <v>1971</v>
      </c>
    </row>
    <row r="456" spans="1:8" x14ac:dyDescent="0.2">
      <c r="F456" s="5" t="s">
        <v>103</v>
      </c>
      <c r="G456" s="5" t="s">
        <v>1972</v>
      </c>
      <c r="H456" s="5" t="s">
        <v>1973</v>
      </c>
    </row>
    <row r="457" spans="1:8" x14ac:dyDescent="0.2">
      <c r="F457" s="5" t="s">
        <v>104</v>
      </c>
      <c r="G457" s="5" t="s">
        <v>1974</v>
      </c>
      <c r="H457" s="5" t="s">
        <v>1975</v>
      </c>
    </row>
    <row r="460" spans="1:8" x14ac:dyDescent="0.2">
      <c r="A460" s="20" t="s">
        <v>66</v>
      </c>
    </row>
    <row r="461" spans="1:8" x14ac:dyDescent="0.2">
      <c r="A461" s="5"/>
      <c r="B461" s="5" t="s">
        <v>43</v>
      </c>
      <c r="C461" s="5" t="s">
        <v>2093</v>
      </c>
      <c r="D461" s="5" t="s">
        <v>116</v>
      </c>
      <c r="F461" s="5" t="s">
        <v>43</v>
      </c>
      <c r="G461" s="5" t="s">
        <v>2112</v>
      </c>
      <c r="H461" s="5" t="s">
        <v>912</v>
      </c>
    </row>
    <row r="462" spans="1:8" x14ac:dyDescent="0.2">
      <c r="A462" s="5"/>
      <c r="B462" s="5" t="s">
        <v>1</v>
      </c>
      <c r="C462" s="5" t="s">
        <v>1424</v>
      </c>
      <c r="D462" s="5" t="s">
        <v>1425</v>
      </c>
      <c r="F462" s="5" t="s">
        <v>1</v>
      </c>
      <c r="G462" s="5" t="s">
        <v>1976</v>
      </c>
      <c r="H462" s="5" t="s">
        <v>1977</v>
      </c>
    </row>
    <row r="463" spans="1:8" x14ac:dyDescent="0.2">
      <c r="A463" s="5"/>
      <c r="B463" s="5" t="s">
        <v>2</v>
      </c>
      <c r="C463" s="5" t="s">
        <v>1426</v>
      </c>
      <c r="D463" s="5" t="s">
        <v>1427</v>
      </c>
      <c r="F463" s="5" t="s">
        <v>2</v>
      </c>
      <c r="G463" s="5" t="s">
        <v>1978</v>
      </c>
      <c r="H463" s="5" t="s">
        <v>1979</v>
      </c>
    </row>
    <row r="464" spans="1:8" x14ac:dyDescent="0.2">
      <c r="A464" s="5"/>
      <c r="B464" s="5" t="s">
        <v>3</v>
      </c>
      <c r="C464" s="5" t="s">
        <v>1428</v>
      </c>
      <c r="D464" s="5" t="s">
        <v>1429</v>
      </c>
      <c r="F464" s="5" t="s">
        <v>3</v>
      </c>
      <c r="G464" s="5" t="s">
        <v>1980</v>
      </c>
      <c r="H464" s="5" t="s">
        <v>1981</v>
      </c>
    </row>
    <row r="465" spans="1:8" x14ac:dyDescent="0.2">
      <c r="A465" s="5"/>
      <c r="B465" s="5" t="s">
        <v>4</v>
      </c>
      <c r="C465" s="5" t="s">
        <v>1430</v>
      </c>
      <c r="D465" s="5" t="s">
        <v>1431</v>
      </c>
      <c r="F465" s="5" t="s">
        <v>4</v>
      </c>
      <c r="G465" s="5" t="s">
        <v>1982</v>
      </c>
      <c r="H465" s="5" t="s">
        <v>1983</v>
      </c>
    </row>
    <row r="466" spans="1:8" x14ac:dyDescent="0.2">
      <c r="A466" s="5"/>
      <c r="B466" s="5" t="s">
        <v>5</v>
      </c>
      <c r="C466" s="5" t="s">
        <v>1432</v>
      </c>
      <c r="D466" s="5" t="s">
        <v>1433</v>
      </c>
      <c r="F466" s="5" t="s">
        <v>5</v>
      </c>
      <c r="G466" s="5" t="s">
        <v>1984</v>
      </c>
      <c r="H466" s="5" t="s">
        <v>1985</v>
      </c>
    </row>
    <row r="467" spans="1:8" x14ac:dyDescent="0.2">
      <c r="A467" s="5"/>
      <c r="B467" s="5" t="s">
        <v>6</v>
      </c>
      <c r="C467" s="5" t="s">
        <v>1434</v>
      </c>
      <c r="D467" s="5" t="s">
        <v>1435</v>
      </c>
      <c r="F467" s="5" t="s">
        <v>6</v>
      </c>
      <c r="G467" s="5" t="s">
        <v>1986</v>
      </c>
      <c r="H467" s="5" t="s">
        <v>1987</v>
      </c>
    </row>
    <row r="468" spans="1:8" x14ac:dyDescent="0.2">
      <c r="A468" s="5"/>
      <c r="B468" s="5" t="s">
        <v>94</v>
      </c>
      <c r="C468" s="5" t="s">
        <v>1436</v>
      </c>
      <c r="D468" s="5" t="s">
        <v>1293</v>
      </c>
      <c r="F468" s="5" t="s">
        <v>94</v>
      </c>
      <c r="G468" s="5" t="s">
        <v>1988</v>
      </c>
      <c r="H468" s="5" t="s">
        <v>96</v>
      </c>
    </row>
    <row r="469" spans="1:8" x14ac:dyDescent="0.2">
      <c r="A469" s="5"/>
      <c r="B469" s="5" t="s">
        <v>53</v>
      </c>
      <c r="C469" s="5" t="s">
        <v>1437</v>
      </c>
      <c r="D469" s="5" t="s">
        <v>1438</v>
      </c>
      <c r="F469" s="5" t="s">
        <v>797</v>
      </c>
      <c r="G469" s="5" t="s">
        <v>1989</v>
      </c>
      <c r="H469" s="5" t="s">
        <v>1990</v>
      </c>
    </row>
    <row r="470" spans="1:8" x14ac:dyDescent="0.2">
      <c r="A470" s="5"/>
      <c r="B470" s="5" t="s">
        <v>51</v>
      </c>
      <c r="C470" s="5" t="s">
        <v>1439</v>
      </c>
      <c r="D470" s="5" t="s">
        <v>1440</v>
      </c>
      <c r="F470" s="5" t="s">
        <v>51</v>
      </c>
      <c r="G470" s="5" t="s">
        <v>1991</v>
      </c>
      <c r="H470" s="5" t="s">
        <v>1992</v>
      </c>
    </row>
    <row r="471" spans="1:8" x14ac:dyDescent="0.2">
      <c r="A471" s="5"/>
      <c r="B471" s="5" t="s">
        <v>52</v>
      </c>
      <c r="C471" s="5" t="s">
        <v>1441</v>
      </c>
      <c r="D471" s="5" t="s">
        <v>1442</v>
      </c>
      <c r="F471" s="5" t="s">
        <v>52</v>
      </c>
      <c r="G471" s="5" t="s">
        <v>1993</v>
      </c>
      <c r="H471" s="5" t="s">
        <v>1994</v>
      </c>
    </row>
    <row r="472" spans="1:8" x14ac:dyDescent="0.2">
      <c r="A472" s="5"/>
      <c r="B472" s="5" t="s">
        <v>95</v>
      </c>
      <c r="C472" s="5" t="s">
        <v>1443</v>
      </c>
      <c r="D472" s="5" t="s">
        <v>1444</v>
      </c>
      <c r="F472" s="5" t="s">
        <v>95</v>
      </c>
      <c r="G472" s="5" t="s">
        <v>1995</v>
      </c>
      <c r="H472" s="5" t="s">
        <v>1996</v>
      </c>
    </row>
    <row r="473" spans="1:8" x14ac:dyDescent="0.2">
      <c r="F473" s="5" t="s">
        <v>99</v>
      </c>
      <c r="G473" s="5" t="s">
        <v>1997</v>
      </c>
      <c r="H473" s="5" t="s">
        <v>1998</v>
      </c>
    </row>
    <row r="474" spans="1:8" x14ac:dyDescent="0.2">
      <c r="F474" s="5" t="s">
        <v>100</v>
      </c>
      <c r="G474" s="5" t="s">
        <v>1999</v>
      </c>
      <c r="H474" s="5" t="s">
        <v>2000</v>
      </c>
    </row>
    <row r="475" spans="1:8" x14ac:dyDescent="0.2">
      <c r="F475" s="5" t="s">
        <v>101</v>
      </c>
      <c r="G475" s="5" t="s">
        <v>2001</v>
      </c>
      <c r="H475" s="5" t="s">
        <v>2002</v>
      </c>
    </row>
    <row r="476" spans="1:8" x14ac:dyDescent="0.2">
      <c r="F476" s="5" t="s">
        <v>102</v>
      </c>
      <c r="G476" s="5" t="s">
        <v>2003</v>
      </c>
      <c r="H476" s="5" t="s">
        <v>2004</v>
      </c>
    </row>
    <row r="477" spans="1:8" x14ac:dyDescent="0.2">
      <c r="F477" s="5" t="s">
        <v>103</v>
      </c>
      <c r="G477" s="5" t="s">
        <v>2005</v>
      </c>
      <c r="H477" s="5" t="s">
        <v>2006</v>
      </c>
    </row>
    <row r="478" spans="1:8" x14ac:dyDescent="0.2">
      <c r="F478" s="5" t="s">
        <v>104</v>
      </c>
      <c r="G478" s="5" t="s">
        <v>2007</v>
      </c>
      <c r="H478" s="5" t="s">
        <v>2008</v>
      </c>
    </row>
    <row r="483" spans="1:8" x14ac:dyDescent="0.2">
      <c r="A483" s="20" t="s">
        <v>32</v>
      </c>
      <c r="B483" s="5" t="s">
        <v>43</v>
      </c>
      <c r="C483" s="5" t="s">
        <v>2084</v>
      </c>
      <c r="D483" s="5" t="s">
        <v>116</v>
      </c>
      <c r="F483" s="5" t="s">
        <v>43</v>
      </c>
      <c r="G483" s="5" t="s">
        <v>2113</v>
      </c>
      <c r="H483" s="5" t="s">
        <v>116</v>
      </c>
    </row>
    <row r="484" spans="1:8" x14ac:dyDescent="0.2">
      <c r="B484" s="5" t="s">
        <v>1</v>
      </c>
      <c r="C484" s="5" t="s">
        <v>1374</v>
      </c>
      <c r="D484" s="5" t="s">
        <v>898</v>
      </c>
      <c r="F484" s="5" t="s">
        <v>1</v>
      </c>
      <c r="G484" s="5" t="s">
        <v>2009</v>
      </c>
      <c r="H484" s="5" t="s">
        <v>2010</v>
      </c>
    </row>
    <row r="485" spans="1:8" x14ac:dyDescent="0.2">
      <c r="B485" s="5" t="s">
        <v>2</v>
      </c>
      <c r="C485" s="5" t="s">
        <v>1375</v>
      </c>
      <c r="D485" s="5" t="s">
        <v>116</v>
      </c>
      <c r="F485" s="5" t="s">
        <v>2</v>
      </c>
      <c r="G485" s="5" t="s">
        <v>2011</v>
      </c>
      <c r="H485" s="5" t="s">
        <v>2012</v>
      </c>
    </row>
    <row r="486" spans="1:8" x14ac:dyDescent="0.2">
      <c r="B486" s="5" t="s">
        <v>3</v>
      </c>
      <c r="C486" s="5" t="s">
        <v>1376</v>
      </c>
      <c r="D486" s="5" t="s">
        <v>116</v>
      </c>
      <c r="F486" s="5" t="s">
        <v>3</v>
      </c>
      <c r="G486" s="5" t="s">
        <v>2013</v>
      </c>
      <c r="H486" s="5" t="s">
        <v>2014</v>
      </c>
    </row>
    <row r="487" spans="1:8" x14ac:dyDescent="0.2">
      <c r="B487" s="5" t="s">
        <v>4</v>
      </c>
      <c r="C487" s="5" t="s">
        <v>1377</v>
      </c>
      <c r="D487" s="5" t="s">
        <v>116</v>
      </c>
      <c r="F487" s="5" t="s">
        <v>4</v>
      </c>
      <c r="G487" s="5" t="s">
        <v>2015</v>
      </c>
      <c r="H487" s="5" t="s">
        <v>2016</v>
      </c>
    </row>
    <row r="488" spans="1:8" x14ac:dyDescent="0.2">
      <c r="B488" s="5" t="s">
        <v>5</v>
      </c>
      <c r="C488" s="5" t="s">
        <v>1378</v>
      </c>
      <c r="D488" s="5" t="s">
        <v>116</v>
      </c>
      <c r="F488" s="5" t="s">
        <v>5</v>
      </c>
      <c r="G488" s="5" t="s">
        <v>2017</v>
      </c>
      <c r="H488" s="5" t="s">
        <v>2018</v>
      </c>
    </row>
    <row r="489" spans="1:8" x14ac:dyDescent="0.2">
      <c r="B489" s="5" t="s">
        <v>6</v>
      </c>
      <c r="C489" s="5" t="s">
        <v>1379</v>
      </c>
      <c r="D489" s="5" t="s">
        <v>116</v>
      </c>
      <c r="F489" s="5" t="s">
        <v>6</v>
      </c>
      <c r="G489" s="5" t="s">
        <v>2019</v>
      </c>
      <c r="H489" s="5" t="s">
        <v>2020</v>
      </c>
    </row>
    <row r="490" spans="1:8" x14ac:dyDescent="0.2">
      <c r="B490" s="5" t="s">
        <v>94</v>
      </c>
      <c r="C490" s="5" t="s">
        <v>1380</v>
      </c>
      <c r="D490" s="5" t="s">
        <v>1381</v>
      </c>
      <c r="F490" s="5" t="s">
        <v>94</v>
      </c>
      <c r="G490" s="5" t="s">
        <v>2021</v>
      </c>
      <c r="H490" s="5" t="s">
        <v>2022</v>
      </c>
    </row>
    <row r="491" spans="1:8" x14ac:dyDescent="0.2">
      <c r="B491" s="5" t="s">
        <v>53</v>
      </c>
      <c r="C491" s="5" t="s">
        <v>1382</v>
      </c>
      <c r="D491" s="5" t="s">
        <v>1383</v>
      </c>
      <c r="F491" s="5" t="s">
        <v>797</v>
      </c>
      <c r="G491" s="5" t="s">
        <v>2023</v>
      </c>
      <c r="H491" s="5" t="s">
        <v>2024</v>
      </c>
    </row>
    <row r="492" spans="1:8" x14ac:dyDescent="0.2">
      <c r="B492" s="5" t="s">
        <v>51</v>
      </c>
      <c r="C492" s="5" t="s">
        <v>1384</v>
      </c>
      <c r="D492" s="5" t="s">
        <v>1385</v>
      </c>
      <c r="F492" s="5" t="s">
        <v>51</v>
      </c>
      <c r="G492" s="5" t="s">
        <v>2025</v>
      </c>
      <c r="H492" s="5" t="s">
        <v>1712</v>
      </c>
    </row>
    <row r="493" spans="1:8" x14ac:dyDescent="0.2">
      <c r="B493" s="5" t="s">
        <v>52</v>
      </c>
      <c r="C493" s="5" t="s">
        <v>1386</v>
      </c>
      <c r="D493" s="5" t="s">
        <v>1387</v>
      </c>
      <c r="F493" s="5" t="s">
        <v>52</v>
      </c>
      <c r="G493" s="5" t="s">
        <v>2026</v>
      </c>
      <c r="H493" s="5" t="s">
        <v>2027</v>
      </c>
    </row>
    <row r="494" spans="1:8" x14ac:dyDescent="0.2">
      <c r="B494" s="5" t="s">
        <v>95</v>
      </c>
      <c r="C494" s="5" t="s">
        <v>1388</v>
      </c>
      <c r="D494" s="5" t="s">
        <v>593</v>
      </c>
      <c r="F494" s="5" t="s">
        <v>95</v>
      </c>
      <c r="G494" s="5" t="s">
        <v>2028</v>
      </c>
      <c r="H494" s="5" t="s">
        <v>2029</v>
      </c>
    </row>
    <row r="495" spans="1:8" x14ac:dyDescent="0.2">
      <c r="F495" s="5" t="s">
        <v>105</v>
      </c>
      <c r="G495" s="5" t="s">
        <v>2030</v>
      </c>
      <c r="H495" s="5" t="s">
        <v>2031</v>
      </c>
    </row>
    <row r="496" spans="1:8" x14ac:dyDescent="0.2">
      <c r="F496" s="5" t="s">
        <v>106</v>
      </c>
      <c r="G496" s="5" t="s">
        <v>2032</v>
      </c>
      <c r="H496" s="5" t="s">
        <v>2033</v>
      </c>
    </row>
    <row r="497" spans="1:8" x14ac:dyDescent="0.2">
      <c r="F497" s="5" t="s">
        <v>107</v>
      </c>
      <c r="G497" s="5" t="s">
        <v>2034</v>
      </c>
      <c r="H497" s="5" t="s">
        <v>2035</v>
      </c>
    </row>
    <row r="498" spans="1:8" x14ac:dyDescent="0.2">
      <c r="F498" s="5" t="s">
        <v>108</v>
      </c>
      <c r="G498" s="5" t="s">
        <v>2036</v>
      </c>
      <c r="H498" s="5" t="s">
        <v>2037</v>
      </c>
    </row>
    <row r="499" spans="1:8" x14ac:dyDescent="0.2">
      <c r="F499" s="5" t="s">
        <v>109</v>
      </c>
      <c r="G499" s="5" t="s">
        <v>2038</v>
      </c>
      <c r="H499" s="5" t="s">
        <v>2039</v>
      </c>
    </row>
    <row r="500" spans="1:8" x14ac:dyDescent="0.2">
      <c r="F500" s="5" t="s">
        <v>110</v>
      </c>
      <c r="G500" s="5" t="s">
        <v>2040</v>
      </c>
      <c r="H500" s="5" t="s">
        <v>823</v>
      </c>
    </row>
    <row r="505" spans="1:8" ht="15" x14ac:dyDescent="0.2">
      <c r="A505" s="22" t="s">
        <v>68</v>
      </c>
    </row>
  </sheetData>
  <mergeCells count="2">
    <mergeCell ref="B2:D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Veen, L.M. (Linde)</dc:creator>
  <cp:lastModifiedBy>Erdmann, F.H. (Dirk)</cp:lastModifiedBy>
  <dcterms:created xsi:type="dcterms:W3CDTF">2023-01-09T13:00:06Z</dcterms:created>
  <dcterms:modified xsi:type="dcterms:W3CDTF">2025-12-15T14:14:53Z</dcterms:modified>
</cp:coreProperties>
</file>