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01-02-2021\KIT\BSc-MSc\Zimmermann-A\Paper BLZ\submitted\"/>
    </mc:Choice>
  </mc:AlternateContent>
  <xr:revisionPtr revIDLastSave="0" documentId="13_ncr:1_{2E160956-0D59-4D68-8105-97E8A158C739}" xr6:coauthVersionLast="36" xr6:coauthVersionMax="36" xr10:uidLastSave="{00000000-0000-0000-0000-000000000000}"/>
  <bookViews>
    <workbookView xWindow="32760" yWindow="555" windowWidth="6405" windowHeight="3870" tabRatio="605" xr2:uid="{00000000-000D-0000-FFFF-FFFF00000000}"/>
  </bookViews>
  <sheets>
    <sheet name="Hf-Table-BLZ" sheetId="32" r:id="rId1"/>
    <sheet name="reference material" sheetId="21" r:id="rId2"/>
  </sheets>
  <externalReferences>
    <externalReference r:id="rId3"/>
  </externalReferences>
  <definedNames>
    <definedName name="_gXY1" localSheetId="0">#REF!</definedName>
    <definedName name="_gXY1">#REF!</definedName>
    <definedName name="Ellipse1_1" localSheetId="0">#REF!</definedName>
    <definedName name="Ellipse1_1">#REF!</definedName>
    <definedName name="Ellipse1_2" localSheetId="0">#REF!</definedName>
    <definedName name="Ellipse1_2">#REF!</definedName>
    <definedName name="Ellipse1_3" localSheetId="0">#REF!</definedName>
    <definedName name="Ellipse1_3">#REF!</definedName>
    <definedName name="Ellipse1_4" localSheetId="0">#REF!</definedName>
    <definedName name="Ellipse1_4">#REF!</definedName>
    <definedName name="gauss" localSheetId="0">#REF!</definedName>
    <definedName name="gauss">#REF!</definedName>
  </definedNames>
  <calcPr calcId="191029" calcMode="manual"/>
</workbook>
</file>

<file path=xl/sharedStrings.xml><?xml version="1.0" encoding="utf-8"?>
<sst xmlns="http://schemas.openxmlformats.org/spreadsheetml/2006/main" count="492" uniqueCount="412">
  <si>
    <r>
      <t>±2</t>
    </r>
    <r>
      <rPr>
        <sz val="10"/>
        <rFont val="Symbol"/>
        <family val="1"/>
        <charset val="2"/>
      </rPr>
      <t>s</t>
    </r>
  </si>
  <si>
    <r>
      <t>178</t>
    </r>
    <r>
      <rPr>
        <sz val="10"/>
        <rFont val="Arial"/>
        <family val="2"/>
      </rPr>
      <t>Hf/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</t>
    </r>
  </si>
  <si>
    <r>
      <t>176</t>
    </r>
    <r>
      <rPr>
        <sz val="10"/>
        <rFont val="Arial"/>
        <family val="2"/>
      </rPr>
      <t>Hf/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</t>
    </r>
  </si>
  <si>
    <t>(Ga)</t>
  </si>
  <si>
    <t>(Ma)</t>
  </si>
  <si>
    <r>
      <t>176</t>
    </r>
    <r>
      <rPr>
        <sz val="10"/>
        <rFont val="Arial"/>
        <family val="2"/>
      </rPr>
      <t>Yb/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</t>
    </r>
    <r>
      <rPr>
        <vertAlign val="superscript"/>
        <sz val="10"/>
        <rFont val="Arial"/>
        <family val="2"/>
      </rPr>
      <t>a</t>
    </r>
  </si>
  <si>
    <r>
      <t>176</t>
    </r>
    <r>
      <rPr>
        <sz val="10"/>
        <rFont val="Arial"/>
        <family val="2"/>
      </rPr>
      <t>Lu/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</t>
    </r>
    <r>
      <rPr>
        <vertAlign val="superscript"/>
        <sz val="10"/>
        <rFont val="Arial"/>
        <family val="2"/>
      </rPr>
      <t>a</t>
    </r>
  </si>
  <si>
    <r>
      <t>Sig</t>
    </r>
    <r>
      <rPr>
        <vertAlign val="subscript"/>
        <sz val="10"/>
        <rFont val="Arial"/>
        <family val="2"/>
      </rPr>
      <t xml:space="preserve">Hf </t>
    </r>
    <r>
      <rPr>
        <vertAlign val="superscript"/>
        <sz val="10"/>
        <rFont val="Arial"/>
        <family val="2"/>
      </rPr>
      <t>b</t>
    </r>
  </si>
  <si>
    <t>(V)</t>
  </si>
  <si>
    <t>GJ1-10</t>
  </si>
  <si>
    <t>GJ1-11</t>
  </si>
  <si>
    <t>GJ1-14</t>
  </si>
  <si>
    <t>GJ1-15</t>
  </si>
  <si>
    <t>GJ1-16</t>
  </si>
  <si>
    <t>GJ1-17</t>
  </si>
  <si>
    <t>GJ1-18</t>
  </si>
  <si>
    <t>GJ1-12</t>
  </si>
  <si>
    <t>TM-11</t>
  </si>
  <si>
    <t>TM-12</t>
  </si>
  <si>
    <t>TM-13</t>
  </si>
  <si>
    <t>TM-14</t>
  </si>
  <si>
    <t>TM-15</t>
  </si>
  <si>
    <t>TM-17</t>
  </si>
  <si>
    <t>TM-18</t>
  </si>
  <si>
    <t>GJ1-02</t>
  </si>
  <si>
    <t>GJ1-03</t>
  </si>
  <si>
    <t>GJ1-04</t>
  </si>
  <si>
    <t>GJ1-05</t>
  </si>
  <si>
    <t>GJ1-06</t>
  </si>
  <si>
    <t>GJ1-07</t>
  </si>
  <si>
    <t>GJ1-08</t>
  </si>
  <si>
    <t>GJ1-09</t>
  </si>
  <si>
    <t>TM-01</t>
  </si>
  <si>
    <t>TM-02</t>
  </si>
  <si>
    <t>TM-03</t>
  </si>
  <si>
    <t>TM-04</t>
  </si>
  <si>
    <t>TM-05</t>
  </si>
  <si>
    <t>TM-07</t>
  </si>
  <si>
    <t>TM-08</t>
  </si>
  <si>
    <t>TM-09</t>
  </si>
  <si>
    <t>TM-06</t>
  </si>
  <si>
    <r>
      <t xml:space="preserve">(a) </t>
    </r>
    <r>
      <rPr>
        <vertAlign val="superscript"/>
        <sz val="10"/>
        <rFont val="Arial"/>
        <family val="2"/>
      </rPr>
      <t>176</t>
    </r>
    <r>
      <rPr>
        <sz val="10"/>
        <rFont val="Arial"/>
        <family val="2"/>
      </rPr>
      <t>Yb/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 = (</t>
    </r>
    <r>
      <rPr>
        <vertAlign val="superscript"/>
        <sz val="10"/>
        <rFont val="Arial"/>
        <family val="2"/>
      </rPr>
      <t>176</t>
    </r>
    <r>
      <rPr>
        <sz val="10"/>
        <rFont val="Arial"/>
        <family val="2"/>
      </rPr>
      <t>Yb/</t>
    </r>
    <r>
      <rPr>
        <vertAlign val="superscript"/>
        <sz val="10"/>
        <rFont val="Arial"/>
        <family val="2"/>
      </rPr>
      <t>173</t>
    </r>
    <r>
      <rPr>
        <sz val="10"/>
        <rFont val="Arial"/>
        <family val="2"/>
      </rPr>
      <t>Yb)</t>
    </r>
    <r>
      <rPr>
        <vertAlign val="subscript"/>
        <sz val="10"/>
        <rFont val="Arial"/>
        <family val="2"/>
      </rPr>
      <t>true</t>
    </r>
    <r>
      <rPr>
        <sz val="10"/>
        <rFont val="Arial"/>
        <family val="2"/>
      </rPr>
      <t xml:space="preserve"> x (</t>
    </r>
    <r>
      <rPr>
        <vertAlign val="superscript"/>
        <sz val="10"/>
        <rFont val="Arial"/>
        <family val="2"/>
      </rPr>
      <t>173</t>
    </r>
    <r>
      <rPr>
        <sz val="10"/>
        <rFont val="Arial"/>
        <family val="2"/>
      </rPr>
      <t>Yb/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Hf)</t>
    </r>
    <r>
      <rPr>
        <vertAlign val="subscript"/>
        <sz val="10"/>
        <rFont val="Arial"/>
        <family val="2"/>
      </rPr>
      <t>meas</t>
    </r>
    <r>
      <rPr>
        <sz val="10"/>
        <rFont val="Arial"/>
        <family val="2"/>
      </rPr>
      <t xml:space="preserve"> x (M</t>
    </r>
    <r>
      <rPr>
        <vertAlign val="subscript"/>
        <sz val="10"/>
        <rFont val="Arial"/>
        <family val="2"/>
      </rPr>
      <t>173(Yb)</t>
    </r>
    <r>
      <rPr>
        <sz val="10"/>
        <rFont val="Arial"/>
        <family val="2"/>
      </rPr>
      <t>/M</t>
    </r>
    <r>
      <rPr>
        <vertAlign val="subscript"/>
        <sz val="10"/>
        <rFont val="Arial"/>
        <family val="2"/>
      </rPr>
      <t>177(Hf)</t>
    </r>
    <r>
      <rPr>
        <sz val="10"/>
        <rFont val="Arial"/>
        <family val="2"/>
      </rPr>
      <t>)</t>
    </r>
    <r>
      <rPr>
        <vertAlign val="superscript"/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(Hf)</t>
    </r>
    <r>
      <rPr>
        <sz val="10"/>
        <rFont val="Arial"/>
        <family val="2"/>
      </rPr>
      <t xml:space="preserve">, </t>
    </r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 xml:space="preserve">(Hf) = </t>
    </r>
    <r>
      <rPr>
        <sz val="10"/>
        <color indexed="8"/>
        <rFont val="Arial"/>
        <family val="2"/>
      </rPr>
      <t>ln(</t>
    </r>
    <r>
      <rPr>
        <vertAlign val="superscript"/>
        <sz val="10"/>
        <color indexed="8"/>
        <rFont val="Arial"/>
        <family val="2"/>
      </rPr>
      <t>179</t>
    </r>
    <r>
      <rPr>
        <sz val="10"/>
        <color indexed="8"/>
        <rFont val="Arial"/>
        <family val="2"/>
      </rPr>
      <t>Hf/</t>
    </r>
    <r>
      <rPr>
        <vertAlign val="superscript"/>
        <sz val="10"/>
        <color indexed="8"/>
        <rFont val="Arial"/>
        <family val="2"/>
      </rPr>
      <t>177</t>
    </r>
    <r>
      <rPr>
        <sz val="10"/>
        <color indexed="8"/>
        <rFont val="Arial"/>
        <family val="2"/>
      </rPr>
      <t xml:space="preserve">Hf </t>
    </r>
    <r>
      <rPr>
        <vertAlign val="subscript"/>
        <sz val="10"/>
        <color indexed="8"/>
        <rFont val="Arial"/>
        <family val="2"/>
      </rPr>
      <t xml:space="preserve">true </t>
    </r>
    <r>
      <rPr>
        <sz val="10"/>
        <color indexed="8"/>
        <rFont val="Arial"/>
        <family val="2"/>
      </rPr>
      <t xml:space="preserve">/ </t>
    </r>
    <r>
      <rPr>
        <vertAlign val="superscript"/>
        <sz val="10"/>
        <color indexed="8"/>
        <rFont val="Arial"/>
        <family val="2"/>
      </rPr>
      <t>179</t>
    </r>
    <r>
      <rPr>
        <sz val="10"/>
        <color indexed="8"/>
        <rFont val="Arial"/>
        <family val="2"/>
      </rPr>
      <t>Hf/</t>
    </r>
    <r>
      <rPr>
        <vertAlign val="superscript"/>
        <sz val="10"/>
        <color indexed="8"/>
        <rFont val="Arial"/>
        <family val="2"/>
      </rPr>
      <t>177</t>
    </r>
    <r>
      <rPr>
        <sz val="10"/>
        <color indexed="8"/>
        <rFont val="Arial"/>
        <family val="2"/>
      </rPr>
      <t>Hf</t>
    </r>
    <r>
      <rPr>
        <vertAlign val="subscript"/>
        <sz val="10"/>
        <color indexed="8"/>
        <rFont val="Arial"/>
        <family val="2"/>
      </rPr>
      <t xml:space="preserve">measured </t>
    </r>
    <r>
      <rPr>
        <sz val="10"/>
        <color indexed="8"/>
        <rFont val="Arial"/>
        <family val="2"/>
      </rPr>
      <t>)/ ln (M</t>
    </r>
    <r>
      <rPr>
        <vertAlign val="subscript"/>
        <sz val="10"/>
        <color indexed="8"/>
        <rFont val="Arial"/>
        <family val="2"/>
      </rPr>
      <t>179(Hf)</t>
    </r>
    <r>
      <rPr>
        <sz val="10"/>
        <color indexed="8"/>
        <rFont val="Arial"/>
        <family val="2"/>
      </rPr>
      <t>/M</t>
    </r>
    <r>
      <rPr>
        <vertAlign val="subscript"/>
        <sz val="10"/>
        <color indexed="8"/>
        <rFont val="Arial"/>
        <family val="2"/>
      </rPr>
      <t>177(Hf)</t>
    </r>
    <r>
      <rPr>
        <sz val="10"/>
        <color indexed="8"/>
        <rFont val="Arial"/>
        <family val="2"/>
      </rPr>
      <t xml:space="preserve"> ), </t>
    </r>
  </si>
  <si>
    <r>
      <t xml:space="preserve">M=mass of respective isotope. The </t>
    </r>
    <r>
      <rPr>
        <vertAlign val="superscript"/>
        <sz val="10"/>
        <rFont val="Arial"/>
        <family val="2"/>
      </rPr>
      <t>176</t>
    </r>
    <r>
      <rPr>
        <sz val="10"/>
        <rFont val="Arial"/>
        <family val="2"/>
      </rPr>
      <t>Lu/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were calculated in a similar way by using the </t>
    </r>
    <r>
      <rPr>
        <vertAlign val="superscript"/>
        <sz val="10"/>
        <rFont val="Arial"/>
        <family val="2"/>
      </rPr>
      <t>175</t>
    </r>
    <r>
      <rPr>
        <sz val="10"/>
        <rFont val="Arial"/>
        <family val="2"/>
      </rPr>
      <t>Lu/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and </t>
    </r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 xml:space="preserve">(Yb).  </t>
    </r>
  </si>
  <si>
    <t>Quoted uncertainties (absolute) relate to the last quoted figure. The effect of the inter-element fractionation on the Lu/Hf was estimated to be</t>
  </si>
  <si>
    <t>about 6 % or less based on analyses of the GJ-1 and Plesoviče zircons.</t>
  </si>
  <si>
    <t xml:space="preserve">(b) Mean Hf signal in volt. </t>
  </si>
  <si>
    <t>(c) Uncertainties are quadratic additions of the within-run precision and the daily reproducibility of the zircon GJ-1. Uncertainties for GJ-1 is</t>
  </si>
  <si>
    <t>2SD (2 standard deviation).</t>
  </si>
  <si>
    <r>
      <t xml:space="preserve">(d) Initial </t>
    </r>
    <r>
      <rPr>
        <vertAlign val="superscript"/>
        <sz val="10"/>
        <rFont val="Arial"/>
        <family val="2"/>
      </rPr>
      <t>176</t>
    </r>
    <r>
      <rPr>
        <sz val="10"/>
        <rFont val="Arial"/>
        <family val="2"/>
      </rPr>
      <t>Hf/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and </t>
    </r>
    <r>
      <rPr>
        <sz val="10"/>
        <rFont val="Symbol"/>
        <family val="1"/>
        <charset val="2"/>
      </rPr>
      <t>e</t>
    </r>
    <r>
      <rPr>
        <sz val="10"/>
        <rFont val="Arial"/>
        <family val="2"/>
      </rPr>
      <t xml:space="preserve">Hf calculated using the age (Ma), and the CHUR parameters: </t>
    </r>
    <r>
      <rPr>
        <sz val="10"/>
        <color indexed="8"/>
        <rFont val="Arial"/>
        <family val="2"/>
      </rPr>
      <t/>
    </r>
  </si>
  <si>
    <r>
      <t>176</t>
    </r>
    <r>
      <rPr>
        <sz val="10"/>
        <rFont val="Arial"/>
        <family val="2"/>
      </rPr>
      <t>Lu/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 xml:space="preserve">Hf = 0.0336, and </t>
    </r>
    <r>
      <rPr>
        <vertAlign val="superscript"/>
        <sz val="10"/>
        <rFont val="Arial"/>
        <family val="2"/>
      </rPr>
      <t>176</t>
    </r>
    <r>
      <rPr>
        <sz val="10"/>
        <rFont val="Arial"/>
        <family val="2"/>
      </rPr>
      <t>Hf/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 = 0.282785 (Bouvier et al., 2008).</t>
    </r>
  </si>
  <si>
    <t>(g) degree of concordance (for detrital grains)</t>
  </si>
  <si>
    <t>U08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</si>
  <si>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</si>
  <si>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</si>
  <si>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</si>
  <si>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</si>
  <si>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</si>
  <si>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</si>
  <si>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</si>
  <si>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</si>
  <si>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</si>
  <si>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</si>
  <si>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</si>
  <si>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</si>
  <si>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</si>
  <si>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</si>
  <si>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</si>
  <si>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</si>
  <si>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</si>
  <si>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</si>
  <si>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</si>
  <si>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</si>
  <si>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</si>
  <si>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U45</t>
  </si>
  <si>
    <t>U59</t>
  </si>
  <si>
    <t>U74</t>
  </si>
  <si>
    <t>U80</t>
  </si>
  <si>
    <t>U84</t>
  </si>
  <si>
    <t>U285</t>
  </si>
  <si>
    <t>U293</t>
  </si>
  <si>
    <t>U309</t>
  </si>
  <si>
    <t>U312</t>
  </si>
  <si>
    <t>U313</t>
  </si>
  <si>
    <t>U288</t>
  </si>
  <si>
    <t>U130</t>
  </si>
  <si>
    <t>U141</t>
  </si>
  <si>
    <t>U145</t>
  </si>
  <si>
    <t>U146</t>
  </si>
  <si>
    <t>U148</t>
  </si>
  <si>
    <t>U158</t>
  </si>
  <si>
    <t>U160</t>
  </si>
  <si>
    <t>U161</t>
  </si>
  <si>
    <t>U162</t>
  </si>
  <si>
    <t>U164</t>
  </si>
  <si>
    <t>U165</t>
  </si>
  <si>
    <t>U166</t>
  </si>
  <si>
    <t>U170</t>
  </si>
  <si>
    <t>U171</t>
  </si>
  <si>
    <t>U172</t>
  </si>
  <si>
    <t>U173</t>
  </si>
  <si>
    <t>U174</t>
  </si>
  <si>
    <t>U175</t>
  </si>
  <si>
    <t>U177</t>
  </si>
  <si>
    <t>U178</t>
  </si>
  <si>
    <t>U179</t>
  </si>
  <si>
    <t>U182</t>
  </si>
  <si>
    <t>U185</t>
  </si>
  <si>
    <t>U186</t>
  </si>
  <si>
    <t>U187</t>
  </si>
  <si>
    <t>U189</t>
  </si>
  <si>
    <t>U190</t>
  </si>
  <si>
    <t>U191</t>
  </si>
  <si>
    <t>U192</t>
  </si>
  <si>
    <t>U193</t>
  </si>
  <si>
    <t>U196</t>
  </si>
  <si>
    <t>U199</t>
  </si>
  <si>
    <t>U200</t>
  </si>
  <si>
    <t>U206</t>
  </si>
  <si>
    <t>U207</t>
  </si>
  <si>
    <t>U208</t>
  </si>
  <si>
    <t>U209</t>
  </si>
  <si>
    <t>U210</t>
  </si>
  <si>
    <t>U211</t>
  </si>
  <si>
    <t>U212</t>
  </si>
  <si>
    <t>U213</t>
  </si>
  <si>
    <t>U214</t>
  </si>
  <si>
    <t>U216</t>
  </si>
  <si>
    <t>U217</t>
  </si>
  <si>
    <t>U225</t>
  </si>
  <si>
    <t>U226</t>
  </si>
  <si>
    <t>U230</t>
  </si>
  <si>
    <t>U231</t>
  </si>
  <si>
    <t>U261</t>
  </si>
  <si>
    <t>U81</t>
  </si>
  <si>
    <t>U83</t>
  </si>
  <si>
    <t>U85</t>
  </si>
  <si>
    <t>U87</t>
  </si>
  <si>
    <t>U88</t>
  </si>
  <si>
    <t>U89</t>
  </si>
  <si>
    <t>U90</t>
  </si>
  <si>
    <t>U91</t>
  </si>
  <si>
    <t>U92</t>
  </si>
  <si>
    <t>U93</t>
  </si>
  <si>
    <t>U94</t>
  </si>
  <si>
    <t>U95</t>
  </si>
  <si>
    <t>U96</t>
  </si>
  <si>
    <t>U97</t>
  </si>
  <si>
    <t>U98</t>
  </si>
  <si>
    <t>U99</t>
  </si>
  <si>
    <t>U100</t>
  </si>
  <si>
    <t>U107</t>
  </si>
  <si>
    <t>U108</t>
  </si>
  <si>
    <t>U110</t>
  </si>
  <si>
    <t>U-Pb-no</t>
  </si>
  <si>
    <t>2.S.D.</t>
  </si>
  <si>
    <t>zircon Temora 2</t>
  </si>
  <si>
    <t>zircon GJ-1</t>
  </si>
  <si>
    <r>
      <t>±2</t>
    </r>
    <r>
      <rPr>
        <sz val="10"/>
        <rFont val="Symbol"/>
        <family val="1"/>
        <charset val="2"/>
      </rPr>
      <t xml:space="preserve">s </t>
    </r>
    <r>
      <rPr>
        <vertAlign val="superscript"/>
        <sz val="10"/>
        <rFont val="Arial"/>
        <family val="2"/>
      </rPr>
      <t>c</t>
    </r>
  </si>
  <si>
    <r>
      <t>176</t>
    </r>
    <r>
      <rPr>
        <sz val="10"/>
        <rFont val="Arial"/>
        <family val="2"/>
      </rPr>
      <t>Hf/</t>
    </r>
    <r>
      <rPr>
        <vertAlign val="superscript"/>
        <sz val="10"/>
        <rFont val="Arial"/>
        <family val="2"/>
      </rPr>
      <t>177</t>
    </r>
    <r>
      <rPr>
        <sz val="10"/>
        <rFont val="Arial"/>
        <family val="2"/>
      </rPr>
      <t>Hf</t>
    </r>
    <r>
      <rPr>
        <vertAlign val="subscript"/>
        <sz val="10"/>
        <rFont val="Arial"/>
        <family val="2"/>
      </rPr>
      <t>(t)</t>
    </r>
    <r>
      <rPr>
        <vertAlign val="superscript"/>
        <sz val="10"/>
        <rFont val="Arial"/>
        <family val="2"/>
      </rPr>
      <t>d</t>
    </r>
  </si>
  <si>
    <r>
      <t xml:space="preserve">age </t>
    </r>
    <r>
      <rPr>
        <vertAlign val="superscript"/>
        <sz val="10"/>
        <rFont val="Arial"/>
        <family val="2"/>
      </rPr>
      <t>f</t>
    </r>
  </si>
  <si>
    <t>206_U</t>
  </si>
  <si>
    <t>207_U</t>
  </si>
  <si>
    <t>208_U</t>
  </si>
  <si>
    <t>209_U</t>
  </si>
  <si>
    <t>210_U</t>
  </si>
  <si>
    <t>211_U</t>
  </si>
  <si>
    <t>212_U</t>
  </si>
  <si>
    <t>213_U</t>
  </si>
  <si>
    <t>214_U</t>
  </si>
  <si>
    <t>215_U</t>
  </si>
  <si>
    <t>216_U</t>
  </si>
  <si>
    <t>217_U</t>
  </si>
  <si>
    <t>218_U</t>
  </si>
  <si>
    <t>219_U</t>
  </si>
  <si>
    <t>220_U</t>
  </si>
  <si>
    <t>221_U</t>
  </si>
  <si>
    <t>222_U</t>
  </si>
  <si>
    <t>223_U</t>
  </si>
  <si>
    <t>224_U</t>
  </si>
  <si>
    <t>225_U</t>
  </si>
  <si>
    <t>226_U</t>
  </si>
  <si>
    <t>227_U</t>
  </si>
  <si>
    <t>228_U</t>
  </si>
  <si>
    <t>229_U</t>
  </si>
  <si>
    <t>230_U</t>
  </si>
  <si>
    <t>231_U</t>
  </si>
  <si>
    <t>232_U</t>
  </si>
  <si>
    <t>233_U</t>
  </si>
  <si>
    <t>234_U</t>
  </si>
  <si>
    <t>235_U</t>
  </si>
  <si>
    <t>236_U</t>
  </si>
  <si>
    <t>237_U</t>
  </si>
  <si>
    <t>238_U</t>
  </si>
  <si>
    <t>239_U</t>
  </si>
  <si>
    <t>240_U</t>
  </si>
  <si>
    <t>241_U</t>
  </si>
  <si>
    <t>242_U</t>
  </si>
  <si>
    <t>243_U</t>
  </si>
  <si>
    <t>244_U</t>
  </si>
  <si>
    <t>245_U</t>
  </si>
  <si>
    <t>246_U</t>
  </si>
  <si>
    <t>247_U</t>
  </si>
  <si>
    <t>248_U</t>
  </si>
  <si>
    <t>249_U</t>
  </si>
  <si>
    <t>250_U</t>
  </si>
  <si>
    <t>256_U</t>
  </si>
  <si>
    <t>257_U</t>
  </si>
  <si>
    <t>258_U</t>
  </si>
  <si>
    <t>259_U</t>
  </si>
  <si>
    <t>260_U</t>
  </si>
  <si>
    <t>261_U</t>
  </si>
  <si>
    <t>262_U</t>
  </si>
  <si>
    <t>263_U</t>
  </si>
  <si>
    <t>264_U</t>
  </si>
  <si>
    <t>265_U</t>
  </si>
  <si>
    <t>266_U</t>
  </si>
  <si>
    <t>267_U</t>
  </si>
  <si>
    <t>268_U</t>
  </si>
  <si>
    <t>269_U</t>
  </si>
  <si>
    <t>270_U</t>
  </si>
  <si>
    <t>271_U</t>
  </si>
  <si>
    <t>272_U</t>
  </si>
  <si>
    <t>273_U</t>
  </si>
  <si>
    <t>274_U</t>
  </si>
  <si>
    <t>276_U</t>
  </si>
  <si>
    <t>277_U</t>
  </si>
  <si>
    <t>278_U</t>
  </si>
  <si>
    <t>279_U</t>
  </si>
  <si>
    <t>280_U</t>
  </si>
  <si>
    <t>281_U</t>
  </si>
  <si>
    <t>282_U</t>
  </si>
  <si>
    <t>283_U</t>
  </si>
  <si>
    <t>284_U</t>
  </si>
  <si>
    <t>285_U</t>
  </si>
  <si>
    <t>286_U</t>
  </si>
  <si>
    <t>287_U</t>
  </si>
  <si>
    <t>288_U</t>
  </si>
  <si>
    <t>289_U</t>
  </si>
  <si>
    <t>290_U</t>
  </si>
  <si>
    <t>291_U</t>
  </si>
  <si>
    <t>293_U</t>
  </si>
  <si>
    <t>294_U</t>
  </si>
  <si>
    <t>295_U</t>
  </si>
  <si>
    <t>296_U</t>
  </si>
  <si>
    <t>297_U</t>
  </si>
  <si>
    <t>298_U</t>
  </si>
  <si>
    <t>299_U</t>
  </si>
  <si>
    <t>300_U</t>
  </si>
  <si>
    <t>306_U</t>
  </si>
  <si>
    <t>307_U</t>
  </si>
  <si>
    <t>308_U</t>
  </si>
  <si>
    <t>309_U</t>
  </si>
  <si>
    <t>310_U</t>
  </si>
  <si>
    <t>311_U</t>
  </si>
  <si>
    <t>312_U</t>
  </si>
  <si>
    <t>313_U</t>
  </si>
  <si>
    <t>314_U</t>
  </si>
  <si>
    <t>315_U</t>
  </si>
  <si>
    <t>316_U</t>
  </si>
  <si>
    <t>317_U</t>
  </si>
  <si>
    <t>318_U</t>
  </si>
  <si>
    <t>319_U</t>
  </si>
  <si>
    <t>320_U</t>
  </si>
  <si>
    <t>321_U</t>
  </si>
  <si>
    <t>322_U</t>
  </si>
  <si>
    <t>323_U</t>
  </si>
  <si>
    <t>324_U</t>
  </si>
  <si>
    <t>325_U</t>
  </si>
  <si>
    <t>326_U</t>
  </si>
  <si>
    <t>327_U</t>
  </si>
  <si>
    <t>328_U</t>
  </si>
  <si>
    <t>329_U</t>
  </si>
  <si>
    <t>330_U</t>
  </si>
  <si>
    <t>331_U</t>
  </si>
  <si>
    <t>332_U</t>
  </si>
  <si>
    <t>333_U</t>
  </si>
  <si>
    <t>334_U</t>
  </si>
  <si>
    <t>335_U</t>
  </si>
  <si>
    <t>336_U</t>
  </si>
  <si>
    <t>337_U</t>
  </si>
  <si>
    <t>338_U</t>
  </si>
  <si>
    <t>339_U</t>
  </si>
  <si>
    <t>340_U</t>
  </si>
  <si>
    <t>341_U</t>
  </si>
  <si>
    <t>342_U</t>
  </si>
  <si>
    <t>343_U</t>
  </si>
  <si>
    <t>344_U</t>
  </si>
  <si>
    <t>345_U</t>
  </si>
  <si>
    <t>346_U</t>
  </si>
  <si>
    <t>347_U</t>
  </si>
  <si>
    <t>348_U</t>
  </si>
  <si>
    <t>349_U</t>
  </si>
  <si>
    <t>350_U</t>
  </si>
  <si>
    <t>356_U</t>
  </si>
  <si>
    <t>357_U</t>
  </si>
  <si>
    <t>358_U</t>
  </si>
  <si>
    <t>359_U</t>
  </si>
  <si>
    <t>360_U</t>
  </si>
  <si>
    <t>361_U</t>
  </si>
  <si>
    <t>362_U</t>
  </si>
  <si>
    <t>363_U</t>
  </si>
  <si>
    <t>364_U</t>
  </si>
  <si>
    <t>365_U</t>
  </si>
  <si>
    <t>366_U</t>
  </si>
  <si>
    <t>367_U</t>
  </si>
  <si>
    <t>368_U</t>
  </si>
  <si>
    <t>369_U</t>
  </si>
  <si>
    <t>370_U</t>
  </si>
  <si>
    <t>371_U</t>
  </si>
  <si>
    <t>372_U</t>
  </si>
  <si>
    <t>373_U</t>
  </si>
  <si>
    <t>374_U</t>
  </si>
  <si>
    <t>375_U</t>
  </si>
  <si>
    <t>376_U</t>
  </si>
  <si>
    <t>377_U</t>
  </si>
  <si>
    <t>378_U</t>
  </si>
  <si>
    <t>379_U</t>
  </si>
  <si>
    <t>380_U</t>
  </si>
  <si>
    <t>381_U</t>
  </si>
  <si>
    <t>382_U</t>
  </si>
  <si>
    <t>383_U</t>
  </si>
  <si>
    <t>384_A</t>
  </si>
  <si>
    <t>385_A</t>
  </si>
  <si>
    <t>386_B</t>
  </si>
  <si>
    <t>387_B</t>
  </si>
  <si>
    <t>388_bl</t>
  </si>
  <si>
    <t>389_U</t>
  </si>
  <si>
    <t>390_U</t>
  </si>
  <si>
    <t>391_U</t>
  </si>
  <si>
    <t>392_U</t>
  </si>
  <si>
    <t>393_U</t>
  </si>
  <si>
    <t>394_U</t>
  </si>
  <si>
    <t>395_U</t>
  </si>
  <si>
    <t>396_U</t>
  </si>
  <si>
    <t>397_U</t>
  </si>
  <si>
    <t>398_U</t>
  </si>
  <si>
    <t>399_U</t>
  </si>
  <si>
    <t>400_U</t>
  </si>
  <si>
    <t>407_U</t>
  </si>
  <si>
    <t>408_U</t>
  </si>
  <si>
    <t>409_U</t>
  </si>
  <si>
    <t>410_U</t>
  </si>
  <si>
    <t>411_U</t>
  </si>
  <si>
    <t>412_U</t>
  </si>
  <si>
    <t>413_U</t>
  </si>
  <si>
    <t>414_U</t>
  </si>
  <si>
    <t>415_U</t>
  </si>
  <si>
    <t>416_U</t>
  </si>
  <si>
    <t>U07</t>
  </si>
  <si>
    <t>U37</t>
  </si>
  <si>
    <t>U39</t>
  </si>
  <si>
    <t>U41</t>
  </si>
  <si>
    <t>U42</t>
  </si>
  <si>
    <t>U43</t>
  </si>
  <si>
    <t>U44</t>
  </si>
  <si>
    <t>U47</t>
  </si>
  <si>
    <t>U48</t>
  </si>
  <si>
    <t>U49</t>
  </si>
  <si>
    <t>U50</t>
  </si>
  <si>
    <t>U52</t>
  </si>
  <si>
    <t>U53</t>
  </si>
  <si>
    <t>U56</t>
  </si>
  <si>
    <t>U58</t>
  </si>
  <si>
    <t>U60</t>
  </si>
  <si>
    <t>U67</t>
  </si>
  <si>
    <t>U69</t>
  </si>
  <si>
    <t>U72</t>
  </si>
  <si>
    <t>U73</t>
  </si>
  <si>
    <t>U75</t>
  </si>
  <si>
    <t>U76</t>
  </si>
  <si>
    <t>U77</t>
  </si>
  <si>
    <t>U78</t>
  </si>
  <si>
    <t>U111</t>
  </si>
  <si>
    <t>U112</t>
  </si>
  <si>
    <t>U114</t>
  </si>
  <si>
    <t>U122</t>
  </si>
  <si>
    <t>U123</t>
  </si>
  <si>
    <t>U46</t>
  </si>
  <si>
    <t>U54</t>
  </si>
  <si>
    <t>U57</t>
  </si>
  <si>
    <t>U68</t>
  </si>
  <si>
    <t>U71</t>
  </si>
  <si>
    <t>U79</t>
  </si>
  <si>
    <t>U113</t>
  </si>
  <si>
    <t>U115</t>
  </si>
  <si>
    <t>U116</t>
  </si>
  <si>
    <t>U118</t>
  </si>
  <si>
    <t>mean (n=22)</t>
  </si>
  <si>
    <t>sample PR21</t>
  </si>
  <si>
    <t>sample SK17</t>
  </si>
  <si>
    <t>sample SL24</t>
  </si>
  <si>
    <t>GJ1-01</t>
  </si>
  <si>
    <t>GJ1-13</t>
  </si>
  <si>
    <t>GJ1-19</t>
  </si>
  <si>
    <t>GJ1-20</t>
  </si>
  <si>
    <t>GJ1-21</t>
  </si>
  <si>
    <t>GJ1-22</t>
  </si>
  <si>
    <t>TM-10</t>
  </si>
  <si>
    <t>TM-16</t>
  </si>
  <si>
    <t>TM-19</t>
  </si>
  <si>
    <t>TM-20</t>
  </si>
  <si>
    <t>TM-21</t>
  </si>
  <si>
    <t>TM-22</t>
  </si>
  <si>
    <r>
      <t>e</t>
    </r>
    <r>
      <rPr>
        <sz val="10"/>
        <rFont val="Arial"/>
        <family val="2"/>
      </rPr>
      <t>Hf</t>
    </r>
    <r>
      <rPr>
        <vertAlign val="subscript"/>
        <sz val="10"/>
        <rFont val="Arial"/>
        <family val="2"/>
      </rPr>
      <t xml:space="preserve">(t) </t>
    </r>
    <r>
      <rPr>
        <vertAlign val="superscript"/>
        <sz val="10"/>
        <rFont val="Arial"/>
        <family val="2"/>
      </rPr>
      <t>d</t>
    </r>
  </si>
  <si>
    <r>
      <t xml:space="preserve">(e) two stage model age in billion years using the measured </t>
    </r>
    <r>
      <rPr>
        <vertAlign val="superscript"/>
        <sz val="10"/>
        <color indexed="8"/>
        <rFont val="Arial"/>
        <family val="2"/>
      </rPr>
      <t>176</t>
    </r>
    <r>
      <rPr>
        <sz val="10"/>
        <color indexed="8"/>
        <rFont val="Arial"/>
        <family val="2"/>
      </rPr>
      <t>Lu/</t>
    </r>
    <r>
      <rPr>
        <vertAlign val="superscript"/>
        <sz val="10"/>
        <color indexed="8"/>
        <rFont val="Arial"/>
        <family val="2"/>
      </rPr>
      <t>177</t>
    </r>
    <r>
      <rPr>
        <sz val="10"/>
        <color indexed="8"/>
        <rFont val="Arial"/>
        <family val="2"/>
      </rPr>
      <t>Lu, the stimated age (Ma), a value of 0.0113 for the average continental crust (second stage)</t>
    </r>
  </si>
  <si>
    <r>
      <t xml:space="preserve">, and a depleted mantle </t>
    </r>
    <r>
      <rPr>
        <vertAlign val="superscript"/>
        <sz val="10"/>
        <color indexed="8"/>
        <rFont val="Arial"/>
        <family val="2"/>
      </rPr>
      <t>176</t>
    </r>
    <r>
      <rPr>
        <sz val="10"/>
        <color indexed="8"/>
        <rFont val="Arial"/>
        <family val="2"/>
      </rPr>
      <t>Lu/</t>
    </r>
    <r>
      <rPr>
        <vertAlign val="superscript"/>
        <sz val="10"/>
        <color indexed="8"/>
        <rFont val="Arial"/>
        <family val="2"/>
      </rPr>
      <t>177</t>
    </r>
    <r>
      <rPr>
        <sz val="10"/>
        <color indexed="8"/>
        <rFont val="Arial"/>
        <family val="2"/>
      </rPr>
      <t xml:space="preserve">Hf and </t>
    </r>
    <r>
      <rPr>
        <vertAlign val="superscript"/>
        <sz val="10"/>
        <color indexed="8"/>
        <rFont val="Arial"/>
        <family val="2"/>
      </rPr>
      <t>176</t>
    </r>
    <r>
      <rPr>
        <sz val="10"/>
        <color indexed="8"/>
        <rFont val="Arial"/>
        <family val="2"/>
      </rPr>
      <t>Hf/</t>
    </r>
    <r>
      <rPr>
        <vertAlign val="superscript"/>
        <sz val="10"/>
        <color indexed="8"/>
        <rFont val="Arial"/>
        <family val="2"/>
      </rPr>
      <t>177</t>
    </r>
    <r>
      <rPr>
        <sz val="10"/>
        <color indexed="8"/>
        <rFont val="Arial"/>
        <family val="2"/>
      </rPr>
      <t>Hf of 0.03840 and 0.283180 (Chauvel &amp; Blichert-Toft, 2001) for av. MORB (Atlantic + Indian Ocean, n=46)</t>
    </r>
  </si>
  <si>
    <r>
      <t xml:space="preserve">(f)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 age for zircon &lt;1.0 Ga, and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 age for zircon &gt;1.0 Ga. *-intrusion age</t>
    </r>
  </si>
  <si>
    <t>Table: LA-MC-ICPMS Lu-Hf isotope data of detrital zircon grains from the BLZ</t>
  </si>
  <si>
    <r>
      <t>conc.</t>
    </r>
    <r>
      <rPr>
        <vertAlign val="superscript"/>
        <sz val="10"/>
        <rFont val="Arial"/>
        <family val="2"/>
      </rPr>
      <t>g</t>
    </r>
  </si>
  <si>
    <r>
      <t>T</t>
    </r>
    <r>
      <rPr>
        <vertAlign val="subscript"/>
        <sz val="10"/>
        <rFont val="Arial"/>
        <family val="2"/>
      </rPr>
      <t xml:space="preserve">DM </t>
    </r>
    <r>
      <rPr>
        <vertAlign val="superscript"/>
        <sz val="10"/>
        <rFont val="Arial"/>
        <family val="2"/>
      </rPr>
      <t>e</t>
    </r>
  </si>
  <si>
    <t>%</t>
  </si>
  <si>
    <t>Results of LA-MC-ICPMS Lu-Hf isotope data of zircon reference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</si>
</sst>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"/>
    <numFmt numFmtId="166" formatCode="0.00000"/>
    <numFmt numFmtId="167" formatCode="0.0"/>
    <numFmt numFmtId="168" formatCode="0.0E+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name val="Symbol"/>
      <family val="1"/>
      <charset val="2"/>
    </font>
    <font>
      <vertAlign val="super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2" borderId="0" xfId="0" applyFill="1" applyAlignment="1">
      <alignment horizontal="left"/>
    </xf>
    <xf numFmtId="0" fontId="0" fillId="2" borderId="0" xfId="0" applyFill="1"/>
    <xf numFmtId="165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left"/>
    </xf>
    <xf numFmtId="0" fontId="0" fillId="2" borderId="0" xfId="0" applyFill="1" applyAlignment="1">
      <alignment vertical="center"/>
    </xf>
    <xf numFmtId="2" fontId="0" fillId="2" borderId="0" xfId="0" applyNumberForma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66" fontId="0" fillId="2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167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left"/>
    </xf>
    <xf numFmtId="167" fontId="0" fillId="2" borderId="1" xfId="0" applyNumberFormat="1" applyFill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1" fontId="0" fillId="3" borderId="0" xfId="0" applyNumberFormat="1" applyFill="1" applyBorder="1" applyAlignment="1">
      <alignment horizontal="right"/>
    </xf>
    <xf numFmtId="0" fontId="0" fillId="3" borderId="0" xfId="0" applyFill="1"/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166" fontId="0" fillId="3" borderId="0" xfId="0" applyNumberFormat="1" applyFill="1" applyBorder="1" applyAlignment="1">
      <alignment horizontal="right"/>
    </xf>
    <xf numFmtId="166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left"/>
    </xf>
    <xf numFmtId="167" fontId="0" fillId="3" borderId="0" xfId="0" applyNumberFormat="1" applyFill="1" applyBorder="1" applyAlignment="1">
      <alignment horizontal="center"/>
    </xf>
    <xf numFmtId="167" fontId="0" fillId="3" borderId="0" xfId="0" applyNumberForma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167" fontId="0" fillId="2" borderId="0" xfId="0" applyNumberFormat="1" applyFill="1" applyAlignment="1">
      <alignment horizontal="right"/>
    </xf>
    <xf numFmtId="167" fontId="0" fillId="2" borderId="1" xfId="0" applyNumberFormat="1" applyFill="1" applyBorder="1" applyAlignment="1">
      <alignment horizontal="right"/>
    </xf>
    <xf numFmtId="2" fontId="0" fillId="3" borderId="0" xfId="0" applyNumberFormat="1" applyFill="1" applyAlignment="1">
      <alignment horizontal="center"/>
    </xf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/>
    </xf>
    <xf numFmtId="167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left"/>
    </xf>
    <xf numFmtId="167" fontId="0" fillId="2" borderId="2" xfId="0" applyNumberFormat="1" applyFill="1" applyBorder="1" applyAlignment="1">
      <alignment horizontal="center"/>
    </xf>
    <xf numFmtId="167" fontId="0" fillId="2" borderId="2" xfId="0" applyNumberFormat="1" applyFill="1" applyBorder="1" applyAlignment="1">
      <alignment horizontal="left"/>
    </xf>
    <xf numFmtId="2" fontId="0" fillId="2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right"/>
    </xf>
    <xf numFmtId="166" fontId="0" fillId="3" borderId="0" xfId="0" applyNumberFormat="1" applyFill="1"/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168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167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/>
    <xf numFmtId="168" fontId="0" fillId="0" borderId="0" xfId="0" applyNumberFormat="1" applyFill="1" applyBorder="1"/>
    <xf numFmtId="167" fontId="0" fillId="0" borderId="0" xfId="0" applyNumberFormat="1" applyFill="1" applyBorder="1"/>
    <xf numFmtId="2" fontId="0" fillId="0" borderId="0" xfId="0" applyNumberFormat="1" applyFill="1" applyBorder="1"/>
    <xf numFmtId="166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left"/>
    </xf>
    <xf numFmtId="167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left"/>
    </xf>
    <xf numFmtId="165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0" fillId="3" borderId="2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65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Border="1"/>
    <xf numFmtId="165" fontId="1" fillId="3" borderId="0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right"/>
    </xf>
    <xf numFmtId="166" fontId="1" fillId="3" borderId="0" xfId="0" applyNumberFormat="1" applyFont="1" applyFill="1" applyBorder="1" applyAlignment="1">
      <alignment horizontal="right"/>
    </xf>
    <xf numFmtId="166" fontId="1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left"/>
    </xf>
    <xf numFmtId="167" fontId="1" fillId="3" borderId="0" xfId="0" applyNumberFormat="1" applyFont="1" applyFill="1" applyBorder="1" applyAlignment="1">
      <alignment horizontal="center"/>
    </xf>
    <xf numFmtId="167" fontId="1" fillId="3" borderId="0" xfId="0" applyNumberFormat="1" applyFont="1" applyFill="1" applyBorder="1" applyAlignment="1">
      <alignment horizontal="left"/>
    </xf>
    <xf numFmtId="2" fontId="1" fillId="3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2" fontId="0" fillId="3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167" fontId="0" fillId="3" borderId="0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center"/>
    </xf>
    <xf numFmtId="167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left"/>
    </xf>
    <xf numFmtId="167" fontId="0" fillId="3" borderId="1" xfId="0" applyNumberFormat="1" applyFill="1" applyBorder="1" applyAlignment="1">
      <alignment horizontal="center"/>
    </xf>
    <xf numFmtId="167" fontId="0" fillId="3" borderId="1" xfId="0" applyNumberFormat="1" applyFill="1" applyBorder="1" applyAlignment="1">
      <alignment horizontal="left"/>
    </xf>
    <xf numFmtId="2" fontId="0" fillId="3" borderId="1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left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</cellXfs>
  <cellStyles count="1">
    <cellStyle name="Standard" xfId="0" builtinId="0"/>
  </cellStyles>
  <dxfs count="9">
    <dxf>
      <font>
        <b/>
        <i val="0"/>
        <condense val="0"/>
        <extend val="0"/>
        <color indexed="14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[1]standards!$AH$166:$AH$257</c:f>
              <c:numCache>
                <c:formatCode>General</c:formatCode>
                <c:ptCount val="92"/>
              </c:numCache>
            </c:numRef>
          </c:xVal>
          <c:yVal>
            <c:numRef>
              <c:f>[1]standards!$AI$166:$AI$257</c:f>
              <c:numCache>
                <c:formatCode>General</c:formatCode>
                <c:ptCount val="9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A6-4217-8AEB-02B4344EF93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[1]standards!$AH$166:$AH$257</c:f>
              <c:numCache>
                <c:formatCode>General</c:formatCode>
                <c:ptCount val="92"/>
              </c:numCache>
            </c:numRef>
          </c:xVal>
          <c:yVal>
            <c:numRef>
              <c:f>[1]standards!$AJ$166:$AJ$257</c:f>
              <c:numCache>
                <c:formatCode>General</c:formatCode>
                <c:ptCount val="9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A6-4217-8AEB-02B4344EF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271231"/>
        <c:axId val="1"/>
      </c:scatterChart>
      <c:valAx>
        <c:axId val="2027271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.2804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2727123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[1]standards!$AT$166:$AT$257</c:f>
              <c:numCache>
                <c:formatCode>General</c:formatCode>
                <c:ptCount val="92"/>
              </c:numCache>
            </c:numRef>
          </c:xVal>
          <c:yVal>
            <c:numRef>
              <c:f>[1]standards!$AU$166:$AU$257</c:f>
              <c:numCache>
                <c:formatCode>General</c:formatCode>
                <c:ptCount val="9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B9-4970-8E4A-A5955733BE9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[1]standards!$AT$166:$AT$257</c:f>
              <c:numCache>
                <c:formatCode>General</c:formatCode>
                <c:ptCount val="92"/>
              </c:numCache>
            </c:numRef>
          </c:xVal>
          <c:yVal>
            <c:numRef>
              <c:f>[1]standards!$AV$166:$AV$257</c:f>
              <c:numCache>
                <c:formatCode>General</c:formatCode>
                <c:ptCount val="9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B9-4970-8E4A-A5955733B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272895"/>
        <c:axId val="1"/>
      </c:scatterChart>
      <c:valAx>
        <c:axId val="2027272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2727289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[1]standards!$AT$258:$AT$385</c:f>
              <c:numCache>
                <c:formatCode>General</c:formatCode>
                <c:ptCount val="128"/>
              </c:numCache>
            </c:numRef>
          </c:xVal>
          <c:yVal>
            <c:numRef>
              <c:f>[1]standards!$AU$258:$AU$385</c:f>
              <c:numCache>
                <c:formatCode>General</c:formatCode>
                <c:ptCount val="12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4F-4F99-A3E8-8CF30F72711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[1]standards!$AT$258:$AT$385</c:f>
              <c:numCache>
                <c:formatCode>General</c:formatCode>
                <c:ptCount val="128"/>
              </c:numCache>
            </c:numRef>
          </c:xVal>
          <c:yVal>
            <c:numRef>
              <c:f>[1]standards!$AV$258:$AV$385</c:f>
              <c:numCache>
                <c:formatCode>General</c:formatCode>
                <c:ptCount val="12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4F-4F99-A3E8-8CF30F727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273727"/>
        <c:axId val="1"/>
      </c:scatterChart>
      <c:valAx>
        <c:axId val="2027273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2727372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[1]standards!$AT$3:$AT$385</c:f>
              <c:numCache>
                <c:formatCode>General</c:formatCode>
                <c:ptCount val="383"/>
              </c:numCache>
            </c:numRef>
          </c:xVal>
          <c:yVal>
            <c:numRef>
              <c:f>[1]standards!$AU$3:$AU$385</c:f>
              <c:numCache>
                <c:formatCode>General</c:formatCode>
                <c:ptCount val="38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C4-4F17-AE69-05967687622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[1]standards!$AT$3:$AT$385</c:f>
              <c:numCache>
                <c:formatCode>General</c:formatCode>
                <c:ptCount val="383"/>
              </c:numCache>
            </c:numRef>
          </c:xVal>
          <c:yVal>
            <c:numRef>
              <c:f>[1]standards!$AV$3:$AV$385</c:f>
              <c:numCache>
                <c:formatCode>General</c:formatCode>
                <c:ptCount val="38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C4-4F17-AE69-059676876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3090319"/>
        <c:axId val="1"/>
      </c:scatterChart>
      <c:valAx>
        <c:axId val="1763090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6309031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581025</xdr:colOff>
      <xdr:row>213</xdr:row>
      <xdr:rowOff>38100</xdr:rowOff>
    </xdr:from>
    <xdr:to>
      <xdr:col>42</xdr:col>
      <xdr:colOff>581025</xdr:colOff>
      <xdr:row>230</xdr:row>
      <xdr:rowOff>114300</xdr:rowOff>
    </xdr:to>
    <xdr:graphicFrame macro="">
      <xdr:nvGraphicFramePr>
        <xdr:cNvPr id="24" name="Diagramm 1">
          <a:extLst>
            <a:ext uri="{FF2B5EF4-FFF2-40B4-BE49-F238E27FC236}">
              <a16:creationId xmlns:a16="http://schemas.microsoft.com/office/drawing/2014/main" id="{AA0297F4-7784-4EE7-B5C7-BC3A4661E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457200</xdr:colOff>
      <xdr:row>215</xdr:row>
      <xdr:rowOff>85725</xdr:rowOff>
    </xdr:from>
    <xdr:to>
      <xdr:col>54</xdr:col>
      <xdr:colOff>152400</xdr:colOff>
      <xdr:row>233</xdr:row>
      <xdr:rowOff>0</xdr:rowOff>
    </xdr:to>
    <xdr:graphicFrame macro="">
      <xdr:nvGraphicFramePr>
        <xdr:cNvPr id="25" name="Diagramm 2">
          <a:extLst>
            <a:ext uri="{FF2B5EF4-FFF2-40B4-BE49-F238E27FC236}">
              <a16:creationId xmlns:a16="http://schemas.microsoft.com/office/drawing/2014/main" id="{DAC01F2C-C7AE-4E28-AC01-77F8BAD02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52</xdr:col>
      <xdr:colOff>495300</xdr:colOff>
      <xdr:row>344</xdr:row>
      <xdr:rowOff>152400</xdr:rowOff>
    </xdr:from>
    <xdr:to>
      <xdr:col>58</xdr:col>
      <xdr:colOff>495300</xdr:colOff>
      <xdr:row>362</xdr:row>
      <xdr:rowOff>76200</xdr:rowOff>
    </xdr:to>
    <xdr:graphicFrame macro="">
      <xdr:nvGraphicFramePr>
        <xdr:cNvPr id="26" name="Diagramm 3">
          <a:extLst>
            <a:ext uri="{FF2B5EF4-FFF2-40B4-BE49-F238E27FC236}">
              <a16:creationId xmlns:a16="http://schemas.microsoft.com/office/drawing/2014/main" id="{EB3DCB7D-2D8B-490E-8B7B-A4B7B7367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43</xdr:col>
      <xdr:colOff>609600</xdr:colOff>
      <xdr:row>348</xdr:row>
      <xdr:rowOff>19050</xdr:rowOff>
    </xdr:from>
    <xdr:to>
      <xdr:col>53</xdr:col>
      <xdr:colOff>342900</xdr:colOff>
      <xdr:row>381</xdr:row>
      <xdr:rowOff>85725</xdr:rowOff>
    </xdr:to>
    <xdr:graphicFrame macro="">
      <xdr:nvGraphicFramePr>
        <xdr:cNvPr id="27" name="Diagramm 6">
          <a:extLst>
            <a:ext uri="{FF2B5EF4-FFF2-40B4-BE49-F238E27FC236}">
              <a16:creationId xmlns:a16="http://schemas.microsoft.com/office/drawing/2014/main" id="{B1A056D6-A04E-44EC-B441-18291BB66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-02-2021/U-Pb-Lu-Hf/+++2023-M&#228;rz-Hf-Data-Basem-Nevena-BLZ-Matthias/+++LA%20Hf_Vorlage-Schritt3-seq1-2-Basem-Nevena-all-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belle2"/>
      <sheetName val="seq1-ready-to1"/>
      <sheetName val="extra"/>
      <sheetName val="standards"/>
      <sheetName val="standrads"/>
    </sheetNames>
    <sheetDataSet>
      <sheetData sheetId="0"/>
      <sheetData sheetId="1"/>
      <sheetData sheetId="2"/>
      <sheetData sheetId="3"/>
      <sheetData sheetId="4">
        <row r="3">
          <cell r="AT3"/>
          <cell r="AU3"/>
          <cell r="AV3"/>
        </row>
        <row r="4">
          <cell r="AT4"/>
          <cell r="AU4"/>
          <cell r="AV4"/>
        </row>
        <row r="5">
          <cell r="AT5"/>
          <cell r="AU5"/>
          <cell r="AV5"/>
        </row>
        <row r="6">
          <cell r="AT6"/>
          <cell r="AU6"/>
          <cell r="AV6"/>
        </row>
        <row r="7">
          <cell r="AT7"/>
          <cell r="AU7"/>
          <cell r="AV7"/>
        </row>
        <row r="8">
          <cell r="AT8"/>
          <cell r="AU8"/>
          <cell r="AV8"/>
        </row>
        <row r="9">
          <cell r="AT9"/>
          <cell r="AU9"/>
          <cell r="AV9"/>
        </row>
        <row r="10">
          <cell r="AT10"/>
          <cell r="AU10"/>
          <cell r="AV10"/>
        </row>
        <row r="11">
          <cell r="AT11"/>
          <cell r="AU11"/>
          <cell r="AV11"/>
        </row>
        <row r="12">
          <cell r="AT12"/>
          <cell r="AU12"/>
          <cell r="AV12"/>
        </row>
        <row r="13">
          <cell r="AT13"/>
          <cell r="AU13"/>
          <cell r="AV13"/>
        </row>
        <row r="14">
          <cell r="AT14"/>
          <cell r="AU14"/>
          <cell r="AV14"/>
        </row>
        <row r="15">
          <cell r="AT15"/>
          <cell r="AU15"/>
          <cell r="AV15"/>
        </row>
        <row r="16">
          <cell r="AT16"/>
          <cell r="AU16"/>
          <cell r="AV16"/>
        </row>
        <row r="17">
          <cell r="AT17"/>
          <cell r="AU17"/>
          <cell r="AV17"/>
        </row>
        <row r="18">
          <cell r="AT18"/>
          <cell r="AU18"/>
          <cell r="AV18"/>
        </row>
        <row r="19">
          <cell r="AT19"/>
          <cell r="AU19"/>
          <cell r="AV19"/>
        </row>
        <row r="20">
          <cell r="AT20"/>
          <cell r="AU20"/>
          <cell r="AV20"/>
        </row>
        <row r="21">
          <cell r="AT21"/>
          <cell r="AU21"/>
          <cell r="AV21"/>
        </row>
        <row r="22">
          <cell r="AT22"/>
          <cell r="AU22"/>
          <cell r="AV22"/>
        </row>
        <row r="23">
          <cell r="AT23"/>
          <cell r="AU23"/>
          <cell r="AV23"/>
        </row>
        <row r="24">
          <cell r="AT24"/>
          <cell r="AU24"/>
          <cell r="AV24"/>
        </row>
        <row r="25">
          <cell r="AT25"/>
          <cell r="AU25"/>
          <cell r="AV25"/>
        </row>
        <row r="26">
          <cell r="AT26"/>
          <cell r="AU26"/>
          <cell r="AV26"/>
        </row>
        <row r="27">
          <cell r="AT27"/>
          <cell r="AU27"/>
          <cell r="AV27"/>
        </row>
        <row r="28">
          <cell r="AT28"/>
          <cell r="AU28"/>
          <cell r="AV28"/>
        </row>
        <row r="29">
          <cell r="AT29"/>
          <cell r="AU29"/>
          <cell r="AV29"/>
        </row>
        <row r="30">
          <cell r="AT30"/>
          <cell r="AU30"/>
          <cell r="AV30"/>
        </row>
        <row r="31">
          <cell r="AT31"/>
          <cell r="AU31"/>
          <cell r="AV31"/>
        </row>
        <row r="32">
          <cell r="AT32"/>
          <cell r="AU32"/>
          <cell r="AV32"/>
        </row>
        <row r="33">
          <cell r="AT33"/>
          <cell r="AU33"/>
          <cell r="AV33"/>
        </row>
        <row r="34">
          <cell r="AT34"/>
          <cell r="AU34"/>
          <cell r="AV34"/>
        </row>
        <row r="35">
          <cell r="AT35"/>
          <cell r="AU35"/>
          <cell r="AV35"/>
        </row>
        <row r="36">
          <cell r="AT36"/>
          <cell r="AU36"/>
          <cell r="AV36"/>
        </row>
        <row r="37">
          <cell r="AT37"/>
          <cell r="AU37"/>
          <cell r="AV37"/>
        </row>
        <row r="38">
          <cell r="AT38"/>
          <cell r="AU38"/>
          <cell r="AV38"/>
        </row>
        <row r="39">
          <cell r="AT39"/>
          <cell r="AU39"/>
          <cell r="AV39"/>
        </row>
        <row r="40">
          <cell r="AT40"/>
          <cell r="AU40"/>
          <cell r="AV40"/>
        </row>
        <row r="41">
          <cell r="AT41"/>
          <cell r="AU41"/>
          <cell r="AV41"/>
        </row>
        <row r="42">
          <cell r="AT42"/>
          <cell r="AU42"/>
          <cell r="AV42"/>
        </row>
        <row r="43">
          <cell r="AT43"/>
          <cell r="AU43"/>
          <cell r="AV43"/>
        </row>
        <row r="44">
          <cell r="AT44"/>
          <cell r="AU44"/>
          <cell r="AV44"/>
        </row>
        <row r="45">
          <cell r="AT45"/>
          <cell r="AU45"/>
          <cell r="AV45"/>
        </row>
        <row r="46">
          <cell r="AT46"/>
          <cell r="AU46"/>
          <cell r="AV46"/>
        </row>
        <row r="47">
          <cell r="AT47"/>
          <cell r="AU47"/>
          <cell r="AV47"/>
        </row>
        <row r="48">
          <cell r="AT48"/>
          <cell r="AU48"/>
          <cell r="AV48"/>
        </row>
        <row r="49">
          <cell r="AT49"/>
          <cell r="AU49"/>
          <cell r="AV49"/>
        </row>
        <row r="50">
          <cell r="AT50"/>
          <cell r="AU50"/>
          <cell r="AV50"/>
        </row>
        <row r="51">
          <cell r="AT51"/>
          <cell r="AU51"/>
          <cell r="AV51"/>
        </row>
        <row r="52">
          <cell r="AT52"/>
          <cell r="AU52"/>
          <cell r="AV52"/>
        </row>
        <row r="53">
          <cell r="AT53"/>
          <cell r="AU53"/>
          <cell r="AV53"/>
        </row>
        <row r="54">
          <cell r="AT54"/>
          <cell r="AU54"/>
          <cell r="AV54"/>
        </row>
        <row r="55">
          <cell r="AT55"/>
          <cell r="AU55"/>
          <cell r="AV55"/>
        </row>
        <row r="56">
          <cell r="AT56"/>
          <cell r="AU56"/>
          <cell r="AV56"/>
        </row>
        <row r="57">
          <cell r="AT57"/>
          <cell r="AU57"/>
          <cell r="AV57"/>
        </row>
        <row r="58">
          <cell r="AT58"/>
          <cell r="AU58"/>
          <cell r="AV58"/>
        </row>
        <row r="59">
          <cell r="AT59"/>
          <cell r="AU59"/>
          <cell r="AV59"/>
        </row>
        <row r="60">
          <cell r="AT60"/>
          <cell r="AU60"/>
          <cell r="AV60"/>
        </row>
        <row r="61">
          <cell r="AT61"/>
          <cell r="AU61"/>
          <cell r="AV61"/>
        </row>
        <row r="62">
          <cell r="AT62"/>
          <cell r="AU62"/>
          <cell r="AV62"/>
        </row>
        <row r="63">
          <cell r="AT63"/>
          <cell r="AU63"/>
          <cell r="AV63"/>
        </row>
        <row r="64">
          <cell r="AT64"/>
          <cell r="AU64"/>
          <cell r="AV64"/>
        </row>
        <row r="65">
          <cell r="AT65"/>
          <cell r="AU65"/>
          <cell r="AV65"/>
        </row>
        <row r="66">
          <cell r="AT66"/>
          <cell r="AU66"/>
          <cell r="AV66"/>
        </row>
        <row r="67">
          <cell r="AT67"/>
          <cell r="AU67"/>
          <cell r="AV67"/>
        </row>
        <row r="68">
          <cell r="AT68"/>
          <cell r="AU68"/>
          <cell r="AV68"/>
        </row>
        <row r="69">
          <cell r="AT69"/>
          <cell r="AU69"/>
          <cell r="AV69"/>
        </row>
        <row r="70">
          <cell r="AT70"/>
          <cell r="AU70"/>
          <cell r="AV70"/>
        </row>
        <row r="71">
          <cell r="AT71"/>
          <cell r="AU71"/>
          <cell r="AV71"/>
        </row>
        <row r="72">
          <cell r="AT72"/>
          <cell r="AU72"/>
          <cell r="AV72"/>
        </row>
        <row r="73">
          <cell r="AT73"/>
          <cell r="AU73"/>
          <cell r="AV73"/>
        </row>
        <row r="74">
          <cell r="AT74"/>
          <cell r="AU74"/>
          <cell r="AV74"/>
        </row>
        <row r="75">
          <cell r="AT75"/>
          <cell r="AU75"/>
          <cell r="AV75"/>
        </row>
        <row r="76">
          <cell r="AT76"/>
          <cell r="AU76"/>
          <cell r="AV76"/>
        </row>
        <row r="77">
          <cell r="AT77"/>
          <cell r="AU77"/>
          <cell r="AV77"/>
        </row>
        <row r="78">
          <cell r="AT78"/>
          <cell r="AU78"/>
          <cell r="AV78"/>
        </row>
        <row r="79">
          <cell r="AT79"/>
          <cell r="AU79"/>
          <cell r="AV79"/>
        </row>
        <row r="80">
          <cell r="AT80"/>
          <cell r="AU80"/>
          <cell r="AV80"/>
        </row>
        <row r="81">
          <cell r="AT81"/>
          <cell r="AU81"/>
          <cell r="AV81"/>
        </row>
        <row r="82">
          <cell r="AT82"/>
          <cell r="AU82"/>
          <cell r="AV82"/>
        </row>
        <row r="83">
          <cell r="AT83"/>
          <cell r="AU83"/>
          <cell r="AV83"/>
        </row>
        <row r="84">
          <cell r="AT84"/>
          <cell r="AU84"/>
          <cell r="AV84"/>
        </row>
        <row r="85">
          <cell r="AT85"/>
          <cell r="AU85"/>
          <cell r="AV85"/>
        </row>
        <row r="86">
          <cell r="AT86"/>
          <cell r="AU86"/>
          <cell r="AV86"/>
        </row>
        <row r="87">
          <cell r="AT87"/>
          <cell r="AU87"/>
          <cell r="AV87"/>
        </row>
        <row r="88">
          <cell r="AT88"/>
          <cell r="AU88"/>
          <cell r="AV88"/>
        </row>
        <row r="89">
          <cell r="AT89"/>
          <cell r="AU89"/>
          <cell r="AV89"/>
        </row>
        <row r="90">
          <cell r="AT90"/>
          <cell r="AU90"/>
          <cell r="AV90"/>
        </row>
        <row r="91">
          <cell r="AT91"/>
          <cell r="AU91"/>
          <cell r="AV91"/>
        </row>
        <row r="92">
          <cell r="AT92"/>
          <cell r="AU92"/>
          <cell r="AV92"/>
        </row>
        <row r="93">
          <cell r="AT93"/>
          <cell r="AU93"/>
          <cell r="AV93"/>
        </row>
        <row r="94">
          <cell r="AT94"/>
          <cell r="AU94"/>
          <cell r="AV94"/>
        </row>
        <row r="95">
          <cell r="AT95"/>
          <cell r="AU95"/>
          <cell r="AV95"/>
        </row>
        <row r="96">
          <cell r="AT96"/>
          <cell r="AU96"/>
          <cell r="AV96"/>
        </row>
        <row r="97">
          <cell r="AT97"/>
          <cell r="AU97"/>
          <cell r="AV97"/>
        </row>
        <row r="98">
          <cell r="AT98"/>
          <cell r="AU98"/>
          <cell r="AV98"/>
        </row>
        <row r="99">
          <cell r="AT99"/>
          <cell r="AU99"/>
          <cell r="AV99"/>
        </row>
        <row r="100">
          <cell r="AT100"/>
          <cell r="AU100"/>
          <cell r="AV100"/>
        </row>
        <row r="101">
          <cell r="AT101"/>
          <cell r="AU101"/>
          <cell r="AV101"/>
        </row>
        <row r="102">
          <cell r="AT102"/>
          <cell r="AU102"/>
          <cell r="AV102"/>
        </row>
        <row r="103">
          <cell r="AT103"/>
          <cell r="AU103"/>
          <cell r="AV103"/>
        </row>
        <row r="104">
          <cell r="AT104"/>
          <cell r="AU104"/>
          <cell r="AV104"/>
        </row>
        <row r="105">
          <cell r="AT105"/>
          <cell r="AU105"/>
          <cell r="AV105"/>
        </row>
        <row r="106">
          <cell r="AT106"/>
          <cell r="AU106"/>
          <cell r="AV106"/>
        </row>
        <row r="107">
          <cell r="AT107"/>
          <cell r="AU107"/>
          <cell r="AV107"/>
        </row>
        <row r="108">
          <cell r="AT108"/>
          <cell r="AU108"/>
          <cell r="AV108"/>
        </row>
        <row r="109">
          <cell r="AT109"/>
          <cell r="AU109"/>
          <cell r="AV109"/>
        </row>
        <row r="110">
          <cell r="AT110"/>
          <cell r="AU110"/>
          <cell r="AV110"/>
        </row>
        <row r="111">
          <cell r="AT111"/>
          <cell r="AU111"/>
          <cell r="AV111"/>
        </row>
        <row r="112">
          <cell r="AT112"/>
          <cell r="AU112"/>
          <cell r="AV112"/>
        </row>
        <row r="113">
          <cell r="AT113"/>
          <cell r="AU113"/>
          <cell r="AV113"/>
        </row>
        <row r="114">
          <cell r="AT114"/>
          <cell r="AU114"/>
          <cell r="AV114"/>
        </row>
        <row r="115">
          <cell r="AT115"/>
          <cell r="AU115"/>
          <cell r="AV115"/>
        </row>
        <row r="116">
          <cell r="AT116"/>
          <cell r="AU116"/>
          <cell r="AV116"/>
        </row>
        <row r="117">
          <cell r="AT117"/>
          <cell r="AU117"/>
          <cell r="AV117"/>
        </row>
        <row r="118">
          <cell r="AT118"/>
          <cell r="AU118"/>
          <cell r="AV118"/>
        </row>
        <row r="119">
          <cell r="AT119"/>
          <cell r="AU119"/>
          <cell r="AV119"/>
        </row>
        <row r="120">
          <cell r="AT120"/>
          <cell r="AU120"/>
          <cell r="AV120"/>
        </row>
        <row r="121">
          <cell r="AT121"/>
          <cell r="AU121"/>
          <cell r="AV121"/>
        </row>
        <row r="122">
          <cell r="AT122"/>
          <cell r="AU122"/>
          <cell r="AV122"/>
        </row>
        <row r="123">
          <cell r="AT123"/>
          <cell r="AU123"/>
          <cell r="AV123"/>
        </row>
        <row r="124">
          <cell r="AT124"/>
          <cell r="AU124"/>
          <cell r="AV124"/>
        </row>
        <row r="125">
          <cell r="AT125"/>
          <cell r="AU125"/>
          <cell r="AV125"/>
        </row>
        <row r="126">
          <cell r="AT126"/>
          <cell r="AU126"/>
          <cell r="AV126"/>
        </row>
        <row r="127">
          <cell r="AT127"/>
          <cell r="AU127"/>
          <cell r="AV127"/>
        </row>
        <row r="128">
          <cell r="AT128"/>
          <cell r="AU128"/>
          <cell r="AV128"/>
        </row>
        <row r="129">
          <cell r="AT129"/>
          <cell r="AU129"/>
          <cell r="AV129"/>
        </row>
        <row r="130">
          <cell r="AT130"/>
          <cell r="AU130"/>
          <cell r="AV130"/>
        </row>
        <row r="131">
          <cell r="AT131"/>
          <cell r="AU131"/>
          <cell r="AV131"/>
        </row>
        <row r="132">
          <cell r="AT132"/>
          <cell r="AU132"/>
          <cell r="AV132"/>
        </row>
        <row r="133">
          <cell r="AT133"/>
          <cell r="AU133"/>
          <cell r="AV133"/>
        </row>
        <row r="134">
          <cell r="AT134"/>
          <cell r="AU134"/>
          <cell r="AV134"/>
        </row>
        <row r="135">
          <cell r="AT135"/>
          <cell r="AU135"/>
          <cell r="AV135"/>
        </row>
        <row r="136">
          <cell r="AT136"/>
          <cell r="AU136"/>
          <cell r="AV136"/>
        </row>
        <row r="137">
          <cell r="AT137"/>
          <cell r="AU137"/>
          <cell r="AV137"/>
        </row>
        <row r="138">
          <cell r="AT138"/>
          <cell r="AU138"/>
          <cell r="AV138"/>
        </row>
        <row r="139">
          <cell r="AT139"/>
          <cell r="AU139"/>
          <cell r="AV139"/>
        </row>
        <row r="140">
          <cell r="AT140"/>
          <cell r="AU140"/>
          <cell r="AV140"/>
        </row>
        <row r="141">
          <cell r="AT141"/>
          <cell r="AU141"/>
          <cell r="AV141"/>
        </row>
        <row r="142">
          <cell r="AT142"/>
          <cell r="AU142"/>
          <cell r="AV142"/>
        </row>
        <row r="143">
          <cell r="AT143"/>
          <cell r="AU143"/>
          <cell r="AV143"/>
        </row>
        <row r="144">
          <cell r="AT144"/>
          <cell r="AU144"/>
          <cell r="AV144"/>
        </row>
        <row r="145">
          <cell r="AT145"/>
          <cell r="AU145"/>
          <cell r="AV145"/>
        </row>
        <row r="146">
          <cell r="AT146"/>
          <cell r="AU146"/>
          <cell r="AV146"/>
        </row>
        <row r="147">
          <cell r="AT147"/>
          <cell r="AU147"/>
          <cell r="AV147"/>
        </row>
        <row r="148">
          <cell r="AT148"/>
          <cell r="AU148"/>
          <cell r="AV148"/>
        </row>
        <row r="149">
          <cell r="AT149"/>
          <cell r="AU149"/>
          <cell r="AV149"/>
        </row>
        <row r="150">
          <cell r="AT150"/>
          <cell r="AU150"/>
          <cell r="AV150"/>
        </row>
        <row r="151">
          <cell r="AT151"/>
          <cell r="AU151"/>
          <cell r="AV151"/>
        </row>
        <row r="152">
          <cell r="AT152"/>
          <cell r="AU152"/>
          <cell r="AV152"/>
        </row>
        <row r="153">
          <cell r="AT153"/>
          <cell r="AU153"/>
          <cell r="AV153"/>
        </row>
        <row r="154">
          <cell r="AT154"/>
          <cell r="AU154"/>
          <cell r="AV154"/>
        </row>
        <row r="155">
          <cell r="AT155"/>
          <cell r="AU155"/>
          <cell r="AV155"/>
        </row>
        <row r="156">
          <cell r="AT156"/>
          <cell r="AU156"/>
          <cell r="AV156"/>
        </row>
        <row r="157">
          <cell r="AT157"/>
          <cell r="AU157"/>
          <cell r="AV157"/>
        </row>
        <row r="158">
          <cell r="AT158"/>
          <cell r="AU158"/>
          <cell r="AV158"/>
        </row>
        <row r="159">
          <cell r="AT159"/>
          <cell r="AU159"/>
          <cell r="AV159"/>
        </row>
        <row r="160">
          <cell r="AT160"/>
          <cell r="AU160"/>
          <cell r="AV160"/>
        </row>
        <row r="161">
          <cell r="AT161"/>
          <cell r="AU161"/>
          <cell r="AV161"/>
        </row>
        <row r="162">
          <cell r="AT162"/>
          <cell r="AU162"/>
          <cell r="AV162"/>
        </row>
        <row r="163">
          <cell r="AT163"/>
          <cell r="AU163"/>
          <cell r="AV163"/>
        </row>
        <row r="164">
          <cell r="AT164"/>
          <cell r="AU164"/>
          <cell r="AV164"/>
        </row>
        <row r="165">
          <cell r="AT165"/>
          <cell r="AU165"/>
          <cell r="AV165"/>
        </row>
        <row r="166">
          <cell r="AH166"/>
          <cell r="AI166"/>
          <cell r="AJ166"/>
          <cell r="AT166"/>
          <cell r="AU166"/>
          <cell r="AV166"/>
        </row>
        <row r="167">
          <cell r="AH167"/>
          <cell r="AI167"/>
          <cell r="AJ167"/>
          <cell r="AT167"/>
          <cell r="AU167"/>
          <cell r="AV167"/>
        </row>
        <row r="168">
          <cell r="AH168"/>
          <cell r="AI168"/>
          <cell r="AJ168"/>
          <cell r="AT168"/>
          <cell r="AU168"/>
          <cell r="AV168"/>
        </row>
        <row r="169">
          <cell r="AH169"/>
          <cell r="AI169"/>
          <cell r="AJ169"/>
          <cell r="AT169"/>
          <cell r="AU169"/>
          <cell r="AV169"/>
        </row>
        <row r="170">
          <cell r="AH170"/>
          <cell r="AI170"/>
          <cell r="AJ170"/>
          <cell r="AT170"/>
          <cell r="AU170"/>
          <cell r="AV170"/>
        </row>
        <row r="171">
          <cell r="AH171"/>
          <cell r="AI171"/>
          <cell r="AJ171"/>
          <cell r="AT171"/>
          <cell r="AU171"/>
          <cell r="AV171"/>
        </row>
        <row r="172">
          <cell r="AH172"/>
          <cell r="AI172"/>
          <cell r="AJ172"/>
          <cell r="AT172"/>
          <cell r="AU172"/>
          <cell r="AV172"/>
        </row>
        <row r="173">
          <cell r="AH173"/>
          <cell r="AI173"/>
          <cell r="AJ173"/>
          <cell r="AT173"/>
          <cell r="AU173"/>
          <cell r="AV173"/>
        </row>
        <row r="174">
          <cell r="AH174"/>
          <cell r="AI174"/>
          <cell r="AJ174"/>
          <cell r="AT174"/>
          <cell r="AU174"/>
          <cell r="AV174"/>
        </row>
        <row r="175">
          <cell r="AH175"/>
          <cell r="AI175"/>
          <cell r="AJ175"/>
          <cell r="AT175"/>
          <cell r="AU175"/>
          <cell r="AV175"/>
        </row>
        <row r="176">
          <cell r="AH176"/>
          <cell r="AI176"/>
          <cell r="AJ176"/>
          <cell r="AT176"/>
          <cell r="AU176"/>
          <cell r="AV176"/>
        </row>
        <row r="177">
          <cell r="AH177"/>
          <cell r="AI177"/>
          <cell r="AJ177"/>
          <cell r="AT177"/>
          <cell r="AU177"/>
          <cell r="AV177"/>
        </row>
        <row r="178">
          <cell r="AH178"/>
          <cell r="AI178"/>
          <cell r="AJ178"/>
          <cell r="AT178"/>
          <cell r="AU178"/>
          <cell r="AV178"/>
        </row>
        <row r="179">
          <cell r="AH179"/>
          <cell r="AI179"/>
          <cell r="AJ179"/>
          <cell r="AT179"/>
          <cell r="AU179"/>
          <cell r="AV179"/>
        </row>
        <row r="180">
          <cell r="AH180"/>
          <cell r="AI180"/>
          <cell r="AJ180"/>
          <cell r="AT180"/>
          <cell r="AU180"/>
          <cell r="AV180"/>
        </row>
        <row r="181">
          <cell r="AH181"/>
          <cell r="AI181"/>
          <cell r="AJ181"/>
          <cell r="AT181"/>
          <cell r="AU181"/>
          <cell r="AV181"/>
        </row>
        <row r="182">
          <cell r="AH182"/>
          <cell r="AI182"/>
          <cell r="AJ182"/>
          <cell r="AT182"/>
          <cell r="AU182"/>
          <cell r="AV182"/>
        </row>
        <row r="183">
          <cell r="AH183"/>
          <cell r="AI183"/>
          <cell r="AJ183"/>
          <cell r="AT183"/>
          <cell r="AU183"/>
          <cell r="AV183"/>
        </row>
        <row r="184">
          <cell r="AH184"/>
          <cell r="AI184"/>
          <cell r="AJ184"/>
          <cell r="AT184"/>
          <cell r="AU184"/>
          <cell r="AV184"/>
        </row>
        <row r="185">
          <cell r="AH185"/>
          <cell r="AI185"/>
          <cell r="AJ185"/>
          <cell r="AT185"/>
          <cell r="AU185"/>
          <cell r="AV185"/>
        </row>
        <row r="186">
          <cell r="AH186"/>
          <cell r="AI186"/>
          <cell r="AJ186"/>
          <cell r="AT186"/>
          <cell r="AU186"/>
          <cell r="AV186"/>
        </row>
        <row r="187">
          <cell r="AH187"/>
          <cell r="AI187"/>
          <cell r="AJ187"/>
          <cell r="AT187"/>
          <cell r="AU187"/>
          <cell r="AV187"/>
        </row>
        <row r="188">
          <cell r="AH188"/>
          <cell r="AI188"/>
          <cell r="AJ188"/>
          <cell r="AT188"/>
          <cell r="AU188"/>
          <cell r="AV188"/>
        </row>
        <row r="189">
          <cell r="AH189"/>
          <cell r="AI189"/>
          <cell r="AJ189"/>
          <cell r="AT189"/>
          <cell r="AU189"/>
          <cell r="AV189"/>
        </row>
        <row r="190">
          <cell r="AH190"/>
          <cell r="AI190"/>
          <cell r="AJ190"/>
          <cell r="AT190"/>
          <cell r="AU190"/>
          <cell r="AV190"/>
        </row>
        <row r="191">
          <cell r="AH191"/>
          <cell r="AI191"/>
          <cell r="AJ191"/>
          <cell r="AT191"/>
          <cell r="AU191"/>
          <cell r="AV191"/>
        </row>
        <row r="192">
          <cell r="AH192"/>
          <cell r="AI192"/>
          <cell r="AJ192"/>
          <cell r="AT192"/>
          <cell r="AU192"/>
          <cell r="AV192"/>
        </row>
        <row r="193">
          <cell r="AH193"/>
          <cell r="AI193"/>
          <cell r="AJ193"/>
          <cell r="AT193"/>
          <cell r="AU193"/>
          <cell r="AV193"/>
        </row>
        <row r="194">
          <cell r="AH194"/>
          <cell r="AI194"/>
          <cell r="AJ194"/>
          <cell r="AT194"/>
          <cell r="AU194"/>
          <cell r="AV194"/>
        </row>
        <row r="195">
          <cell r="AH195"/>
          <cell r="AI195"/>
          <cell r="AJ195"/>
          <cell r="AT195"/>
          <cell r="AU195"/>
          <cell r="AV195"/>
        </row>
        <row r="196">
          <cell r="AH196"/>
          <cell r="AI196"/>
          <cell r="AJ196"/>
          <cell r="AT196"/>
          <cell r="AU196"/>
          <cell r="AV196"/>
        </row>
        <row r="197">
          <cell r="AH197"/>
          <cell r="AI197"/>
          <cell r="AJ197"/>
          <cell r="AT197"/>
          <cell r="AU197"/>
          <cell r="AV197"/>
        </row>
        <row r="198">
          <cell r="AH198"/>
          <cell r="AI198"/>
          <cell r="AJ198"/>
          <cell r="AT198"/>
          <cell r="AU198"/>
          <cell r="AV198"/>
        </row>
        <row r="199">
          <cell r="AH199"/>
          <cell r="AI199"/>
          <cell r="AJ199"/>
          <cell r="AT199"/>
          <cell r="AU199"/>
          <cell r="AV199"/>
        </row>
        <row r="200">
          <cell r="AH200"/>
          <cell r="AI200"/>
          <cell r="AJ200"/>
          <cell r="AT200"/>
          <cell r="AU200"/>
          <cell r="AV200"/>
        </row>
        <row r="201">
          <cell r="AH201"/>
          <cell r="AI201"/>
          <cell r="AJ201"/>
          <cell r="AT201"/>
          <cell r="AU201"/>
          <cell r="AV201"/>
        </row>
        <row r="202">
          <cell r="AH202"/>
          <cell r="AI202"/>
          <cell r="AJ202"/>
          <cell r="AT202"/>
          <cell r="AU202"/>
          <cell r="AV202"/>
        </row>
        <row r="203">
          <cell r="AH203"/>
          <cell r="AI203"/>
          <cell r="AJ203"/>
          <cell r="AT203"/>
          <cell r="AU203"/>
          <cell r="AV203"/>
        </row>
        <row r="204">
          <cell r="AH204"/>
          <cell r="AI204"/>
          <cell r="AJ204"/>
          <cell r="AT204"/>
          <cell r="AU204"/>
          <cell r="AV204"/>
        </row>
        <row r="205">
          <cell r="AH205"/>
          <cell r="AI205"/>
          <cell r="AJ205"/>
          <cell r="AT205"/>
          <cell r="AU205"/>
          <cell r="AV205"/>
        </row>
        <row r="206">
          <cell r="AH206"/>
          <cell r="AI206"/>
          <cell r="AJ206"/>
          <cell r="AT206"/>
          <cell r="AU206"/>
          <cell r="AV206"/>
        </row>
        <row r="207">
          <cell r="AH207"/>
          <cell r="AI207"/>
          <cell r="AJ207"/>
          <cell r="AT207"/>
          <cell r="AU207"/>
          <cell r="AV207"/>
        </row>
        <row r="208">
          <cell r="AH208"/>
          <cell r="AI208"/>
          <cell r="AJ208"/>
          <cell r="AT208"/>
          <cell r="AU208"/>
          <cell r="AV208"/>
        </row>
        <row r="209">
          <cell r="AH209"/>
          <cell r="AI209"/>
          <cell r="AJ209"/>
          <cell r="AT209"/>
          <cell r="AU209"/>
          <cell r="AV209"/>
        </row>
        <row r="210">
          <cell r="AH210"/>
          <cell r="AI210"/>
          <cell r="AJ210"/>
          <cell r="AT210"/>
          <cell r="AU210"/>
          <cell r="AV210"/>
        </row>
        <row r="211">
          <cell r="AH211"/>
          <cell r="AI211"/>
          <cell r="AJ211"/>
          <cell r="AT211"/>
          <cell r="AU211"/>
          <cell r="AV211"/>
        </row>
        <row r="212">
          <cell r="AH212"/>
          <cell r="AI212"/>
          <cell r="AJ212"/>
          <cell r="AT212"/>
          <cell r="AU212"/>
          <cell r="AV212"/>
        </row>
        <row r="213">
          <cell r="AH213"/>
          <cell r="AI213"/>
          <cell r="AJ213"/>
          <cell r="AT213"/>
          <cell r="AU213"/>
          <cell r="AV213"/>
        </row>
        <row r="214">
          <cell r="AH214"/>
          <cell r="AI214"/>
          <cell r="AJ214"/>
          <cell r="AT214"/>
          <cell r="AU214"/>
          <cell r="AV214"/>
        </row>
        <row r="215">
          <cell r="AH215"/>
          <cell r="AI215"/>
          <cell r="AJ215"/>
          <cell r="AT215"/>
          <cell r="AU215"/>
          <cell r="AV215"/>
        </row>
        <row r="216">
          <cell r="AH216"/>
          <cell r="AI216"/>
          <cell r="AJ216"/>
          <cell r="AT216"/>
          <cell r="AU216"/>
          <cell r="AV216"/>
        </row>
        <row r="217">
          <cell r="AH217"/>
          <cell r="AI217"/>
          <cell r="AJ217"/>
          <cell r="AT217"/>
          <cell r="AU217"/>
          <cell r="AV217"/>
        </row>
        <row r="218">
          <cell r="AH218"/>
          <cell r="AI218"/>
          <cell r="AJ218"/>
          <cell r="AT218"/>
          <cell r="AU218"/>
          <cell r="AV218"/>
        </row>
        <row r="219">
          <cell r="AH219"/>
          <cell r="AI219"/>
          <cell r="AJ219"/>
          <cell r="AT219"/>
          <cell r="AU219"/>
          <cell r="AV219"/>
        </row>
        <row r="220">
          <cell r="AH220"/>
          <cell r="AI220"/>
          <cell r="AJ220"/>
          <cell r="AT220"/>
          <cell r="AU220"/>
          <cell r="AV220"/>
        </row>
        <row r="221">
          <cell r="AH221"/>
          <cell r="AI221"/>
          <cell r="AJ221"/>
          <cell r="AT221"/>
          <cell r="AU221"/>
          <cell r="AV221"/>
        </row>
        <row r="222">
          <cell r="AH222"/>
          <cell r="AI222"/>
          <cell r="AJ222"/>
          <cell r="AT222"/>
          <cell r="AU222"/>
          <cell r="AV222"/>
        </row>
        <row r="223">
          <cell r="AH223"/>
          <cell r="AI223"/>
          <cell r="AJ223"/>
          <cell r="AT223"/>
          <cell r="AU223"/>
          <cell r="AV223"/>
        </row>
        <row r="224">
          <cell r="AH224"/>
          <cell r="AI224"/>
          <cell r="AJ224"/>
          <cell r="AT224"/>
          <cell r="AU224"/>
          <cell r="AV224"/>
        </row>
        <row r="225">
          <cell r="AH225"/>
          <cell r="AI225"/>
          <cell r="AJ225"/>
          <cell r="AT225"/>
          <cell r="AU225"/>
          <cell r="AV225"/>
        </row>
        <row r="226">
          <cell r="AH226"/>
          <cell r="AI226"/>
          <cell r="AJ226"/>
          <cell r="AT226"/>
          <cell r="AU226"/>
          <cell r="AV226"/>
        </row>
        <row r="227">
          <cell r="AH227"/>
          <cell r="AI227"/>
          <cell r="AJ227"/>
          <cell r="AT227"/>
          <cell r="AU227"/>
          <cell r="AV227"/>
        </row>
        <row r="228">
          <cell r="AH228"/>
          <cell r="AI228"/>
          <cell r="AJ228"/>
          <cell r="AT228"/>
          <cell r="AU228"/>
          <cell r="AV228"/>
        </row>
        <row r="229">
          <cell r="AH229"/>
          <cell r="AI229"/>
          <cell r="AJ229"/>
          <cell r="AT229"/>
          <cell r="AU229"/>
          <cell r="AV229"/>
        </row>
        <row r="230">
          <cell r="AH230"/>
          <cell r="AI230"/>
          <cell r="AJ230"/>
          <cell r="AT230"/>
          <cell r="AU230"/>
          <cell r="AV230"/>
        </row>
        <row r="231">
          <cell r="AH231"/>
          <cell r="AI231"/>
          <cell r="AJ231"/>
          <cell r="AT231"/>
          <cell r="AU231"/>
          <cell r="AV231"/>
        </row>
        <row r="232">
          <cell r="AH232"/>
          <cell r="AI232"/>
          <cell r="AJ232"/>
          <cell r="AT232"/>
          <cell r="AU232"/>
          <cell r="AV232"/>
        </row>
        <row r="233">
          <cell r="AH233"/>
          <cell r="AI233"/>
          <cell r="AJ233"/>
          <cell r="AT233"/>
          <cell r="AU233"/>
          <cell r="AV233"/>
        </row>
        <row r="234">
          <cell r="AH234"/>
          <cell r="AI234"/>
          <cell r="AJ234"/>
          <cell r="AT234"/>
          <cell r="AU234"/>
          <cell r="AV234"/>
        </row>
        <row r="235">
          <cell r="AH235"/>
          <cell r="AI235"/>
          <cell r="AJ235"/>
          <cell r="AT235"/>
          <cell r="AU235"/>
          <cell r="AV235"/>
        </row>
        <row r="236">
          <cell r="AH236"/>
          <cell r="AI236"/>
          <cell r="AJ236"/>
          <cell r="AT236"/>
          <cell r="AU236"/>
          <cell r="AV236"/>
        </row>
        <row r="237">
          <cell r="AH237"/>
          <cell r="AI237"/>
          <cell r="AJ237"/>
          <cell r="AT237"/>
          <cell r="AU237"/>
          <cell r="AV237"/>
        </row>
        <row r="238">
          <cell r="AH238"/>
          <cell r="AI238"/>
          <cell r="AJ238"/>
          <cell r="AT238"/>
          <cell r="AU238"/>
          <cell r="AV238"/>
        </row>
        <row r="239">
          <cell r="AH239"/>
          <cell r="AI239"/>
          <cell r="AJ239"/>
          <cell r="AT239"/>
          <cell r="AU239"/>
          <cell r="AV239"/>
        </row>
        <row r="240">
          <cell r="AH240"/>
          <cell r="AI240"/>
          <cell r="AJ240"/>
          <cell r="AT240"/>
          <cell r="AU240"/>
          <cell r="AV240"/>
        </row>
        <row r="241">
          <cell r="AH241"/>
          <cell r="AI241"/>
          <cell r="AJ241"/>
          <cell r="AT241"/>
          <cell r="AU241"/>
          <cell r="AV241"/>
        </row>
        <row r="242">
          <cell r="AH242"/>
          <cell r="AI242"/>
          <cell r="AJ242"/>
          <cell r="AT242"/>
          <cell r="AU242"/>
          <cell r="AV242"/>
        </row>
        <row r="243">
          <cell r="AH243"/>
          <cell r="AI243"/>
          <cell r="AJ243"/>
          <cell r="AT243"/>
          <cell r="AU243"/>
          <cell r="AV243"/>
        </row>
        <row r="244">
          <cell r="AH244"/>
          <cell r="AI244"/>
          <cell r="AJ244"/>
          <cell r="AT244"/>
          <cell r="AU244"/>
          <cell r="AV244"/>
        </row>
        <row r="245">
          <cell r="AH245"/>
          <cell r="AI245"/>
          <cell r="AJ245"/>
          <cell r="AT245"/>
          <cell r="AU245"/>
          <cell r="AV245"/>
        </row>
        <row r="246">
          <cell r="AH246"/>
          <cell r="AI246"/>
          <cell r="AJ246"/>
          <cell r="AT246"/>
          <cell r="AU246"/>
          <cell r="AV246"/>
        </row>
        <row r="247">
          <cell r="AH247"/>
          <cell r="AI247"/>
          <cell r="AJ247"/>
          <cell r="AT247"/>
          <cell r="AU247"/>
          <cell r="AV247"/>
        </row>
        <row r="248">
          <cell r="AH248"/>
          <cell r="AI248"/>
          <cell r="AJ248"/>
          <cell r="AT248"/>
          <cell r="AU248"/>
          <cell r="AV248"/>
        </row>
        <row r="249">
          <cell r="AH249"/>
          <cell r="AI249"/>
          <cell r="AJ249"/>
          <cell r="AT249"/>
          <cell r="AU249"/>
          <cell r="AV249"/>
        </row>
        <row r="250">
          <cell r="AH250"/>
          <cell r="AI250"/>
          <cell r="AJ250"/>
          <cell r="AT250"/>
          <cell r="AU250"/>
          <cell r="AV250"/>
        </row>
        <row r="251">
          <cell r="AH251"/>
          <cell r="AI251"/>
          <cell r="AJ251"/>
          <cell r="AT251"/>
          <cell r="AU251"/>
          <cell r="AV251"/>
        </row>
        <row r="252">
          <cell r="AH252"/>
          <cell r="AI252"/>
          <cell r="AJ252"/>
          <cell r="AT252"/>
          <cell r="AU252"/>
          <cell r="AV252"/>
        </row>
        <row r="253">
          <cell r="AH253"/>
          <cell r="AI253"/>
          <cell r="AJ253"/>
          <cell r="AT253"/>
          <cell r="AU253"/>
          <cell r="AV253"/>
        </row>
        <row r="254">
          <cell r="AH254"/>
          <cell r="AI254"/>
          <cell r="AJ254"/>
          <cell r="AT254"/>
          <cell r="AU254"/>
          <cell r="AV254"/>
        </row>
        <row r="255">
          <cell r="AH255"/>
          <cell r="AI255"/>
          <cell r="AJ255"/>
          <cell r="AT255"/>
          <cell r="AU255"/>
          <cell r="AV255"/>
        </row>
        <row r="256">
          <cell r="AH256"/>
          <cell r="AI256"/>
          <cell r="AJ256"/>
          <cell r="AT256"/>
          <cell r="AU256"/>
          <cell r="AV256"/>
        </row>
        <row r="257">
          <cell r="AH257"/>
          <cell r="AI257"/>
          <cell r="AJ257"/>
          <cell r="AT257"/>
          <cell r="AU257"/>
          <cell r="AV257"/>
        </row>
        <row r="258">
          <cell r="AT258"/>
          <cell r="AU258"/>
          <cell r="AV258"/>
        </row>
        <row r="259">
          <cell r="AT259"/>
          <cell r="AU259"/>
          <cell r="AV259"/>
        </row>
        <row r="260">
          <cell r="AT260"/>
          <cell r="AU260"/>
          <cell r="AV260"/>
        </row>
        <row r="261">
          <cell r="AT261"/>
          <cell r="AU261"/>
          <cell r="AV261"/>
        </row>
        <row r="262">
          <cell r="AT262"/>
          <cell r="AU262"/>
          <cell r="AV262"/>
        </row>
        <row r="263">
          <cell r="AT263"/>
          <cell r="AU263"/>
          <cell r="AV263"/>
        </row>
        <row r="264">
          <cell r="AT264"/>
          <cell r="AU264"/>
          <cell r="AV264"/>
        </row>
        <row r="265">
          <cell r="AT265"/>
          <cell r="AU265"/>
          <cell r="AV265"/>
        </row>
        <row r="266">
          <cell r="AT266"/>
          <cell r="AU266"/>
          <cell r="AV266"/>
        </row>
        <row r="267">
          <cell r="AT267"/>
          <cell r="AU267"/>
          <cell r="AV267"/>
        </row>
        <row r="268">
          <cell r="AT268"/>
          <cell r="AU268"/>
          <cell r="AV268"/>
        </row>
        <row r="269">
          <cell r="AT269"/>
          <cell r="AU269"/>
          <cell r="AV269"/>
        </row>
        <row r="270">
          <cell r="AT270"/>
          <cell r="AU270"/>
          <cell r="AV270"/>
        </row>
        <row r="271">
          <cell r="AT271"/>
          <cell r="AU271"/>
          <cell r="AV271"/>
        </row>
        <row r="272">
          <cell r="AT272"/>
          <cell r="AU272"/>
          <cell r="AV272"/>
        </row>
        <row r="273">
          <cell r="AT273"/>
          <cell r="AU273"/>
          <cell r="AV273"/>
        </row>
        <row r="274">
          <cell r="AT274"/>
          <cell r="AU274"/>
          <cell r="AV274"/>
        </row>
        <row r="275">
          <cell r="AT275"/>
          <cell r="AU275"/>
          <cell r="AV275"/>
        </row>
        <row r="276">
          <cell r="AT276"/>
          <cell r="AU276"/>
          <cell r="AV276"/>
        </row>
        <row r="277">
          <cell r="AT277"/>
          <cell r="AU277"/>
          <cell r="AV277"/>
        </row>
        <row r="278">
          <cell r="AT278"/>
          <cell r="AU278"/>
          <cell r="AV278"/>
        </row>
        <row r="279">
          <cell r="AT279"/>
          <cell r="AU279"/>
          <cell r="AV279"/>
        </row>
        <row r="280">
          <cell r="AT280"/>
          <cell r="AU280"/>
          <cell r="AV280"/>
        </row>
        <row r="281">
          <cell r="AT281"/>
          <cell r="AU281"/>
          <cell r="AV281"/>
        </row>
        <row r="282">
          <cell r="AT282"/>
          <cell r="AU282"/>
          <cell r="AV282"/>
        </row>
        <row r="283">
          <cell r="AT283"/>
          <cell r="AU283"/>
          <cell r="AV283"/>
        </row>
        <row r="284">
          <cell r="AT284"/>
          <cell r="AU284"/>
          <cell r="AV284"/>
        </row>
        <row r="285">
          <cell r="AT285"/>
          <cell r="AU285"/>
          <cell r="AV285"/>
        </row>
        <row r="286">
          <cell r="AT286"/>
          <cell r="AU286"/>
          <cell r="AV286"/>
        </row>
        <row r="287">
          <cell r="AT287"/>
          <cell r="AU287"/>
          <cell r="AV287"/>
        </row>
        <row r="288">
          <cell r="AT288"/>
          <cell r="AU288"/>
          <cell r="AV288"/>
        </row>
        <row r="289">
          <cell r="AT289"/>
          <cell r="AU289"/>
          <cell r="AV289"/>
        </row>
        <row r="290">
          <cell r="AT290"/>
          <cell r="AU290"/>
          <cell r="AV290"/>
        </row>
        <row r="291">
          <cell r="AT291"/>
          <cell r="AU291"/>
          <cell r="AV291"/>
        </row>
        <row r="292">
          <cell r="AT292"/>
          <cell r="AU292"/>
          <cell r="AV292"/>
        </row>
        <row r="293">
          <cell r="AT293"/>
          <cell r="AU293"/>
          <cell r="AV293"/>
        </row>
        <row r="294">
          <cell r="AT294"/>
          <cell r="AU294"/>
          <cell r="AV294"/>
        </row>
        <row r="295">
          <cell r="AT295"/>
          <cell r="AU295"/>
          <cell r="AV295"/>
        </row>
        <row r="296">
          <cell r="AT296"/>
          <cell r="AU296"/>
          <cell r="AV296"/>
        </row>
        <row r="297">
          <cell r="AT297"/>
          <cell r="AU297"/>
          <cell r="AV297"/>
        </row>
        <row r="298">
          <cell r="AT298"/>
          <cell r="AU298"/>
          <cell r="AV298"/>
        </row>
        <row r="299">
          <cell r="AT299"/>
          <cell r="AU299"/>
          <cell r="AV299"/>
        </row>
        <row r="300">
          <cell r="AT300"/>
          <cell r="AU300"/>
          <cell r="AV300"/>
        </row>
        <row r="301">
          <cell r="AT301"/>
          <cell r="AU301"/>
          <cell r="AV301"/>
        </row>
        <row r="302">
          <cell r="AT302"/>
          <cell r="AU302"/>
          <cell r="AV302"/>
        </row>
        <row r="303">
          <cell r="AT303"/>
          <cell r="AU303"/>
          <cell r="AV303"/>
        </row>
        <row r="304">
          <cell r="AT304"/>
          <cell r="AU304"/>
          <cell r="AV304"/>
        </row>
        <row r="305">
          <cell r="AT305"/>
          <cell r="AU305"/>
          <cell r="AV305"/>
        </row>
        <row r="306">
          <cell r="AT306"/>
          <cell r="AU306"/>
          <cell r="AV306"/>
        </row>
        <row r="307">
          <cell r="AT307"/>
          <cell r="AU307"/>
          <cell r="AV307"/>
        </row>
        <row r="308">
          <cell r="AT308"/>
          <cell r="AU308"/>
          <cell r="AV308"/>
        </row>
        <row r="309">
          <cell r="AT309"/>
          <cell r="AU309"/>
          <cell r="AV309"/>
        </row>
        <row r="310">
          <cell r="AT310"/>
          <cell r="AU310"/>
          <cell r="AV310"/>
        </row>
        <row r="311">
          <cell r="AT311"/>
          <cell r="AU311"/>
          <cell r="AV311"/>
        </row>
        <row r="312">
          <cell r="AT312"/>
          <cell r="AU312"/>
          <cell r="AV312"/>
        </row>
        <row r="313">
          <cell r="AT313"/>
          <cell r="AU313"/>
          <cell r="AV313"/>
        </row>
        <row r="314">
          <cell r="AT314"/>
          <cell r="AU314"/>
          <cell r="AV314"/>
        </row>
        <row r="315">
          <cell r="AT315"/>
          <cell r="AU315"/>
          <cell r="AV315"/>
        </row>
        <row r="316">
          <cell r="AT316"/>
          <cell r="AU316"/>
          <cell r="AV316"/>
        </row>
        <row r="317">
          <cell r="AT317"/>
          <cell r="AU317"/>
          <cell r="AV317"/>
        </row>
        <row r="318">
          <cell r="AT318"/>
          <cell r="AU318"/>
          <cell r="AV318"/>
        </row>
        <row r="319">
          <cell r="AT319"/>
          <cell r="AU319"/>
          <cell r="AV319"/>
        </row>
        <row r="320">
          <cell r="AT320"/>
          <cell r="AU320"/>
          <cell r="AV320"/>
        </row>
        <row r="321">
          <cell r="AT321"/>
          <cell r="AU321"/>
          <cell r="AV321"/>
        </row>
        <row r="322">
          <cell r="AT322"/>
          <cell r="AU322"/>
          <cell r="AV322"/>
        </row>
        <row r="323">
          <cell r="AT323"/>
          <cell r="AU323"/>
          <cell r="AV323"/>
        </row>
        <row r="324">
          <cell r="AT324"/>
          <cell r="AU324"/>
          <cell r="AV324"/>
        </row>
        <row r="325">
          <cell r="AT325"/>
          <cell r="AU325"/>
          <cell r="AV325"/>
        </row>
        <row r="326">
          <cell r="AT326"/>
          <cell r="AU326"/>
          <cell r="AV326"/>
        </row>
        <row r="327">
          <cell r="AT327"/>
          <cell r="AU327"/>
          <cell r="AV327"/>
        </row>
        <row r="328">
          <cell r="AT328"/>
          <cell r="AU328"/>
          <cell r="AV328"/>
        </row>
        <row r="329">
          <cell r="AT329"/>
          <cell r="AU329"/>
          <cell r="AV329"/>
        </row>
        <row r="330">
          <cell r="AT330"/>
          <cell r="AU330"/>
          <cell r="AV330"/>
        </row>
        <row r="331">
          <cell r="AT331"/>
          <cell r="AU331"/>
          <cell r="AV331"/>
        </row>
        <row r="332">
          <cell r="AT332"/>
          <cell r="AU332"/>
          <cell r="AV332"/>
        </row>
        <row r="333">
          <cell r="AT333"/>
          <cell r="AU333"/>
          <cell r="AV333"/>
        </row>
        <row r="334">
          <cell r="AT334"/>
          <cell r="AU334"/>
          <cell r="AV334"/>
        </row>
        <row r="335">
          <cell r="AT335"/>
          <cell r="AU335"/>
          <cell r="AV335"/>
        </row>
        <row r="336">
          <cell r="AT336"/>
          <cell r="AU336"/>
          <cell r="AV336"/>
        </row>
        <row r="337">
          <cell r="AT337"/>
          <cell r="AU337"/>
          <cell r="AV337"/>
        </row>
        <row r="338">
          <cell r="AT338"/>
          <cell r="AU338"/>
          <cell r="AV338"/>
        </row>
        <row r="339">
          <cell r="AT339"/>
          <cell r="AU339"/>
          <cell r="AV339"/>
        </row>
        <row r="340">
          <cell r="AT340"/>
          <cell r="AU340"/>
          <cell r="AV340"/>
        </row>
        <row r="341">
          <cell r="AT341"/>
          <cell r="AU341"/>
          <cell r="AV341"/>
        </row>
        <row r="342">
          <cell r="AT342"/>
          <cell r="AU342"/>
          <cell r="AV342"/>
        </row>
        <row r="343">
          <cell r="AT343"/>
          <cell r="AU343"/>
          <cell r="AV343"/>
        </row>
        <row r="344">
          <cell r="AT344"/>
          <cell r="AU344"/>
          <cell r="AV344"/>
        </row>
        <row r="345">
          <cell r="AT345"/>
          <cell r="AU345"/>
          <cell r="AV345"/>
        </row>
        <row r="346">
          <cell r="AT346"/>
          <cell r="AU346"/>
          <cell r="AV346"/>
        </row>
        <row r="347">
          <cell r="AT347"/>
          <cell r="AU347"/>
          <cell r="AV347"/>
        </row>
        <row r="348">
          <cell r="AT348"/>
          <cell r="AU348"/>
          <cell r="AV348"/>
        </row>
        <row r="349">
          <cell r="AT349"/>
          <cell r="AU349"/>
          <cell r="AV349"/>
        </row>
        <row r="350">
          <cell r="AT350"/>
          <cell r="AU350"/>
          <cell r="AV350"/>
        </row>
        <row r="351">
          <cell r="AT351"/>
          <cell r="AU351"/>
          <cell r="AV351"/>
        </row>
        <row r="352">
          <cell r="AT352"/>
          <cell r="AU352"/>
          <cell r="AV352"/>
        </row>
        <row r="353">
          <cell r="AT353"/>
          <cell r="AU353"/>
          <cell r="AV353"/>
        </row>
        <row r="354">
          <cell r="AT354"/>
          <cell r="AU354"/>
          <cell r="AV354"/>
        </row>
        <row r="355">
          <cell r="AT355"/>
          <cell r="AU355"/>
          <cell r="AV355"/>
        </row>
        <row r="356">
          <cell r="AT356"/>
          <cell r="AU356"/>
          <cell r="AV356"/>
        </row>
        <row r="357">
          <cell r="AT357"/>
          <cell r="AU357"/>
          <cell r="AV357"/>
        </row>
        <row r="358">
          <cell r="AT358"/>
          <cell r="AU358"/>
          <cell r="AV358"/>
        </row>
        <row r="359">
          <cell r="AT359"/>
          <cell r="AU359"/>
          <cell r="AV359"/>
        </row>
        <row r="360">
          <cell r="AT360"/>
          <cell r="AU360"/>
          <cell r="AV360"/>
        </row>
        <row r="361">
          <cell r="AT361"/>
          <cell r="AU361"/>
          <cell r="AV361"/>
        </row>
        <row r="362">
          <cell r="AT362"/>
          <cell r="AU362"/>
          <cell r="AV362"/>
        </row>
        <row r="363">
          <cell r="AT363"/>
          <cell r="AU363"/>
          <cell r="AV363"/>
        </row>
        <row r="364">
          <cell r="AT364"/>
          <cell r="AU364"/>
          <cell r="AV364"/>
        </row>
        <row r="365">
          <cell r="AT365"/>
          <cell r="AU365"/>
          <cell r="AV365"/>
        </row>
        <row r="366">
          <cell r="AT366"/>
          <cell r="AU366"/>
          <cell r="AV366"/>
        </row>
        <row r="367">
          <cell r="AT367"/>
          <cell r="AU367"/>
          <cell r="AV367"/>
        </row>
        <row r="368">
          <cell r="AT368"/>
          <cell r="AU368"/>
          <cell r="AV368"/>
        </row>
        <row r="369">
          <cell r="AT369"/>
          <cell r="AU369"/>
          <cell r="AV369"/>
        </row>
        <row r="370">
          <cell r="AT370"/>
          <cell r="AU370"/>
          <cell r="AV370"/>
        </row>
        <row r="371">
          <cell r="AT371"/>
          <cell r="AU371"/>
          <cell r="AV371"/>
        </row>
        <row r="372">
          <cell r="AT372"/>
          <cell r="AU372"/>
          <cell r="AV372"/>
        </row>
        <row r="373">
          <cell r="AT373"/>
          <cell r="AU373"/>
          <cell r="AV373"/>
        </row>
        <row r="374">
          <cell r="AT374"/>
          <cell r="AU374"/>
          <cell r="AV374"/>
        </row>
        <row r="375">
          <cell r="AT375"/>
          <cell r="AU375"/>
          <cell r="AV375"/>
        </row>
        <row r="376">
          <cell r="AT376"/>
          <cell r="AU376"/>
          <cell r="AV376"/>
        </row>
        <row r="377">
          <cell r="AT377"/>
          <cell r="AU377"/>
          <cell r="AV377"/>
        </row>
        <row r="378">
          <cell r="AT378"/>
          <cell r="AU378"/>
          <cell r="AV378"/>
        </row>
        <row r="379">
          <cell r="AT379"/>
          <cell r="AU379"/>
          <cell r="AV379"/>
        </row>
        <row r="380">
          <cell r="AT380"/>
          <cell r="AU380"/>
          <cell r="AV380"/>
        </row>
        <row r="381">
          <cell r="AT381"/>
          <cell r="AU381"/>
          <cell r="AV381"/>
        </row>
        <row r="382">
          <cell r="AT382"/>
          <cell r="AU382"/>
          <cell r="AV382"/>
        </row>
        <row r="383">
          <cell r="AT383"/>
          <cell r="AU383"/>
          <cell r="AV383"/>
        </row>
        <row r="384">
          <cell r="AT384"/>
          <cell r="AU384"/>
          <cell r="AV384"/>
        </row>
        <row r="385">
          <cell r="AT385"/>
          <cell r="AU385"/>
          <cell r="AV385"/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0578-2814-4725-BC93-0D1292D4A66B}">
  <sheetPr codeName="Tabelle10"/>
  <dimension ref="A1:CU608"/>
  <sheetViews>
    <sheetView tabSelected="1" zoomScale="8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V21" sqref="V21"/>
    </sheetView>
  </sheetViews>
  <sheetFormatPr baseColWidth="10" defaultRowHeight="12.75" x14ac:dyDescent="0.2"/>
  <cols>
    <col min="1" max="1" width="13" style="53" customWidth="1"/>
    <col min="2" max="2" width="10.5703125" style="5" customWidth="1"/>
    <col min="3" max="3" width="5.42578125" style="20" customWidth="1"/>
    <col min="4" max="4" width="10.5703125" style="5" customWidth="1"/>
    <col min="5" max="5" width="6.140625" style="23" customWidth="1"/>
    <col min="6" max="6" width="10.5703125" style="5" customWidth="1"/>
    <col min="7" max="7" width="6.5703125" style="5" customWidth="1"/>
    <col min="8" max="8" width="9.85546875" customWidth="1"/>
    <col min="9" max="9" width="4.140625" style="4" customWidth="1"/>
    <col min="10" max="10" width="10.42578125" style="5" customWidth="1"/>
    <col min="11" max="11" width="7.42578125" style="5" customWidth="1"/>
    <col min="12" max="12" width="5.28515625" style="4" customWidth="1"/>
    <col min="13" max="13" width="7.42578125" style="5" customWidth="1"/>
    <col min="14" max="14" width="7.85546875" style="51" customWidth="1"/>
    <col min="15" max="15" width="4.140625" style="2" customWidth="1"/>
    <col min="16" max="18" width="6.5703125" style="1" customWidth="1"/>
    <col min="19" max="99" width="11.42578125" style="32"/>
    <col min="100" max="16384" width="11.42578125" style="5"/>
  </cols>
  <sheetData>
    <row r="1" spans="1:99" ht="15.75" x14ac:dyDescent="0.25">
      <c r="A1" s="168" t="s">
        <v>407</v>
      </c>
      <c r="B1" s="9"/>
      <c r="C1" s="21"/>
      <c r="D1" s="9"/>
      <c r="E1" s="25"/>
      <c r="F1" s="9"/>
      <c r="G1" s="9"/>
      <c r="H1" s="9"/>
      <c r="I1" s="3"/>
      <c r="J1" s="10"/>
      <c r="K1" s="9"/>
      <c r="L1" s="9"/>
      <c r="M1" s="10"/>
      <c r="N1" s="52"/>
      <c r="O1" s="9"/>
      <c r="P1" s="47"/>
      <c r="Q1" s="71"/>
      <c r="R1" s="71"/>
    </row>
    <row r="2" spans="1:99" s="22" customFormat="1" ht="22.5" customHeight="1" x14ac:dyDescent="0.3">
      <c r="A2" s="140"/>
      <c r="B2" s="24" t="s">
        <v>5</v>
      </c>
      <c r="C2" s="23" t="s">
        <v>0</v>
      </c>
      <c r="D2" s="24" t="s">
        <v>6</v>
      </c>
      <c r="E2" s="23" t="s">
        <v>0</v>
      </c>
      <c r="F2" s="11" t="s">
        <v>1</v>
      </c>
      <c r="G2" s="8" t="s">
        <v>7</v>
      </c>
      <c r="H2" s="11" t="s">
        <v>2</v>
      </c>
      <c r="I2" s="8" t="s">
        <v>157</v>
      </c>
      <c r="J2" s="11" t="s">
        <v>158</v>
      </c>
      <c r="K2" s="12" t="s">
        <v>403</v>
      </c>
      <c r="L2" s="23" t="s">
        <v>157</v>
      </c>
      <c r="M2" s="122" t="s">
        <v>409</v>
      </c>
      <c r="N2" s="8" t="s">
        <v>159</v>
      </c>
      <c r="O2" s="8" t="s">
        <v>0</v>
      </c>
      <c r="P2" s="121" t="s">
        <v>408</v>
      </c>
      <c r="Q2" s="140" t="s">
        <v>153</v>
      </c>
      <c r="R2" s="8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</row>
    <row r="3" spans="1:99" s="19" customFormat="1" ht="16.5" customHeight="1" x14ac:dyDescent="0.2">
      <c r="A3" s="54"/>
      <c r="B3" s="26"/>
      <c r="C3" s="28"/>
      <c r="D3" s="26"/>
      <c r="E3" s="29"/>
      <c r="F3" s="26"/>
      <c r="G3" s="30" t="s">
        <v>8</v>
      </c>
      <c r="H3" s="26"/>
      <c r="I3" s="30"/>
      <c r="J3" s="26"/>
      <c r="K3" s="26"/>
      <c r="L3" s="27"/>
      <c r="M3" s="30" t="s">
        <v>3</v>
      </c>
      <c r="N3" s="30" t="s">
        <v>4</v>
      </c>
      <c r="O3" s="30"/>
      <c r="P3" s="166" t="s">
        <v>410</v>
      </c>
      <c r="Q3" s="138"/>
      <c r="R3" s="72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</row>
    <row r="4" spans="1:99" ht="4.5" customHeight="1" x14ac:dyDescent="0.2">
      <c r="A4" s="140"/>
      <c r="B4" s="60"/>
      <c r="C4" s="50"/>
      <c r="D4" s="61"/>
      <c r="E4" s="50"/>
      <c r="F4" s="60"/>
      <c r="G4" s="60"/>
      <c r="H4" s="57"/>
      <c r="I4" s="61"/>
      <c r="J4" s="62"/>
      <c r="K4" s="61"/>
      <c r="L4" s="63"/>
      <c r="M4" s="64"/>
      <c r="N4" s="65"/>
      <c r="O4" s="123"/>
      <c r="P4" s="140"/>
      <c r="Q4" s="140"/>
      <c r="R4" s="8"/>
    </row>
    <row r="5" spans="1:99" x14ac:dyDescent="0.2">
      <c r="A5" s="163" t="s">
        <v>388</v>
      </c>
      <c r="B5" s="58"/>
      <c r="C5" s="141"/>
      <c r="D5" s="59"/>
      <c r="E5" s="135"/>
      <c r="F5" s="60"/>
      <c r="G5" s="57"/>
      <c r="H5" s="61"/>
      <c r="I5" s="62"/>
      <c r="J5" s="61"/>
      <c r="K5" s="63"/>
      <c r="L5" s="64"/>
      <c r="M5" s="65"/>
      <c r="N5" s="57"/>
      <c r="O5" s="64"/>
      <c r="P5" s="57"/>
      <c r="Q5" s="57"/>
      <c r="R5" s="15"/>
    </row>
    <row r="6" spans="1:99" x14ac:dyDescent="0.2">
      <c r="A6" s="140" t="s">
        <v>160</v>
      </c>
      <c r="B6" s="58">
        <v>2.1721715231262838E-2</v>
      </c>
      <c r="C6" s="141">
        <v>8.5446303451944701</v>
      </c>
      <c r="D6" s="59">
        <v>7.519989441725749E-4</v>
      </c>
      <c r="E6" s="135">
        <v>2.9288451408260157</v>
      </c>
      <c r="F6" s="60">
        <v>1.467247515590661</v>
      </c>
      <c r="G6" s="57">
        <v>9.9696192728408004</v>
      </c>
      <c r="H6" s="61">
        <v>0.28263159456177989</v>
      </c>
      <c r="I6" s="62">
        <v>38.129216988411649</v>
      </c>
      <c r="J6" s="61">
        <v>0.28262585766860787</v>
      </c>
      <c r="K6" s="63">
        <v>3.4399092227510586</v>
      </c>
      <c r="L6" s="64">
        <v>1.3495698308552129</v>
      </c>
      <c r="M6" s="65">
        <v>0.92287374646720566</v>
      </c>
      <c r="N6" s="57">
        <v>407.06510090506345</v>
      </c>
      <c r="O6" s="62">
        <v>9.6539806897105791</v>
      </c>
      <c r="P6" s="57">
        <v>98.189846196588036</v>
      </c>
      <c r="Q6" s="57" t="s">
        <v>348</v>
      </c>
      <c r="R6" s="15"/>
    </row>
    <row r="7" spans="1:99" x14ac:dyDescent="0.2">
      <c r="A7" s="140" t="s">
        <v>161</v>
      </c>
      <c r="B7" s="58">
        <v>1.6404637582431377E-2</v>
      </c>
      <c r="C7" s="141">
        <v>9.6983217432968143</v>
      </c>
      <c r="D7" s="59">
        <v>5.5961193545585482E-4</v>
      </c>
      <c r="E7" s="135">
        <v>3.4308033934817219</v>
      </c>
      <c r="F7" s="60">
        <v>1.4672555724117227</v>
      </c>
      <c r="G7" s="57">
        <v>10.99879841181885</v>
      </c>
      <c r="H7" s="61">
        <v>0.28263184761083726</v>
      </c>
      <c r="I7" s="62">
        <v>33.301337487091246</v>
      </c>
      <c r="J7" s="61">
        <v>0.28262784818049086</v>
      </c>
      <c r="K7" s="63">
        <v>2.9368930652506897</v>
      </c>
      <c r="L7" s="64">
        <v>1.1786212133091389</v>
      </c>
      <c r="M7" s="65">
        <v>0.92957266283284712</v>
      </c>
      <c r="N7" s="57">
        <v>381.43412654916693</v>
      </c>
      <c r="O7" s="62">
        <v>8.0657023279663917</v>
      </c>
      <c r="P7" s="57">
        <v>109.97020064564991</v>
      </c>
      <c r="Q7" s="57" t="s">
        <v>51</v>
      </c>
      <c r="R7" s="15"/>
    </row>
    <row r="8" spans="1:99" x14ac:dyDescent="0.2">
      <c r="A8" s="140" t="s">
        <v>162</v>
      </c>
      <c r="B8" s="58">
        <v>2.2820201864829942E-2</v>
      </c>
      <c r="C8" s="141">
        <v>8.2848229225028351</v>
      </c>
      <c r="D8" s="59">
        <v>7.7700004166514521E-4</v>
      </c>
      <c r="E8" s="135">
        <v>2.8148484807223277</v>
      </c>
      <c r="F8" s="60">
        <v>1.4672641937843687</v>
      </c>
      <c r="G8" s="57">
        <v>10.595438916501221</v>
      </c>
      <c r="H8" s="61">
        <v>0.28264038307265471</v>
      </c>
      <c r="I8" s="62">
        <v>38.930770013229832</v>
      </c>
      <c r="J8" s="61">
        <v>0.28263499007580012</v>
      </c>
      <c r="K8" s="63">
        <v>2.9446190477977474</v>
      </c>
      <c r="L8" s="64">
        <v>1.3778277640530412</v>
      </c>
      <c r="M8" s="65">
        <v>0.92011949783923475</v>
      </c>
      <c r="N8" s="57">
        <v>370.47761611116363</v>
      </c>
      <c r="O8" s="62">
        <v>8.2859141622474226</v>
      </c>
      <c r="P8" s="57">
        <v>99.617184366895302</v>
      </c>
      <c r="Q8" s="57" t="s">
        <v>52</v>
      </c>
      <c r="R8" s="15"/>
    </row>
    <row r="9" spans="1:99" x14ac:dyDescent="0.2">
      <c r="A9" s="140" t="s">
        <v>163</v>
      </c>
      <c r="B9" s="58">
        <v>4.2357597836558229E-2</v>
      </c>
      <c r="C9" s="141">
        <v>10.313507040569661</v>
      </c>
      <c r="D9" s="59">
        <v>1.3955690279990923E-3</v>
      </c>
      <c r="E9" s="135">
        <v>3.1758352445675575</v>
      </c>
      <c r="F9" s="60">
        <v>1.467256015446859</v>
      </c>
      <c r="G9" s="57">
        <v>10.619276898637407</v>
      </c>
      <c r="H9" s="61">
        <v>0.28235016526924678</v>
      </c>
      <c r="I9" s="62">
        <v>52.071233042570206</v>
      </c>
      <c r="J9" s="61">
        <v>0.2823364787256844</v>
      </c>
      <c r="K9" s="63">
        <v>-4.2130995189804121</v>
      </c>
      <c r="L9" s="64">
        <v>1.8435200137367769</v>
      </c>
      <c r="M9" s="65">
        <v>1.4397560757557568</v>
      </c>
      <c r="N9" s="57">
        <v>522.72972996712099</v>
      </c>
      <c r="O9" s="62">
        <v>9.8583642518112811</v>
      </c>
      <c r="P9" s="57">
        <v>102.50649629715612</v>
      </c>
      <c r="Q9" s="57" t="s">
        <v>54</v>
      </c>
      <c r="R9" s="15"/>
    </row>
    <row r="10" spans="1:99" x14ac:dyDescent="0.2">
      <c r="A10" s="140" t="s">
        <v>164</v>
      </c>
      <c r="B10" s="58">
        <v>1.5359336147652265E-2</v>
      </c>
      <c r="C10" s="141">
        <v>4.9414982657851931</v>
      </c>
      <c r="D10" s="59">
        <v>4.6324373255941033E-4</v>
      </c>
      <c r="E10" s="135">
        <v>1.5547610772081601</v>
      </c>
      <c r="F10" s="60">
        <v>1.4672321428849591</v>
      </c>
      <c r="G10" s="57">
        <v>9.4720941442020159</v>
      </c>
      <c r="H10" s="61">
        <v>0.28133777077943822</v>
      </c>
      <c r="I10" s="62">
        <v>35.060965174836447</v>
      </c>
      <c r="J10" s="61">
        <v>0.2813188127953935</v>
      </c>
      <c r="K10" s="63">
        <v>-3.2382110362427774</v>
      </c>
      <c r="L10" s="64">
        <v>1.2459035834166965</v>
      </c>
      <c r="M10" s="65">
        <v>2.7198819430257899</v>
      </c>
      <c r="N10" s="57">
        <v>2148.3229722839765</v>
      </c>
      <c r="O10" s="62">
        <v>21.978377161210357</v>
      </c>
      <c r="P10" s="57">
        <v>100.90923415721346</v>
      </c>
      <c r="Q10" s="57" t="s">
        <v>55</v>
      </c>
      <c r="R10" s="15"/>
    </row>
    <row r="11" spans="1:99" x14ac:dyDescent="0.2">
      <c r="A11" s="140" t="s">
        <v>165</v>
      </c>
      <c r="B11" s="58">
        <v>2.6707439036092646E-2</v>
      </c>
      <c r="C11" s="141">
        <v>11.433413558302943</v>
      </c>
      <c r="D11" s="59">
        <v>9.0429697949199811E-4</v>
      </c>
      <c r="E11" s="135">
        <v>3.6884061432507487</v>
      </c>
      <c r="F11" s="60">
        <v>1.4672225647952453</v>
      </c>
      <c r="G11" s="57">
        <v>12.106400453419562</v>
      </c>
      <c r="H11" s="61">
        <v>0.28232543686649386</v>
      </c>
      <c r="I11" s="62">
        <v>41.709284750409111</v>
      </c>
      <c r="J11" s="61">
        <v>0.28231565281868687</v>
      </c>
      <c r="K11" s="63">
        <v>-3.7465896886268446</v>
      </c>
      <c r="L11" s="64">
        <v>1.4768454237834572</v>
      </c>
      <c r="M11" s="65">
        <v>1.4583479605197007</v>
      </c>
      <c r="N11" s="57">
        <v>576.40038871362594</v>
      </c>
      <c r="O11" s="62">
        <v>10.479204566431804</v>
      </c>
      <c r="P11" s="57">
        <v>100.6785687935466</v>
      </c>
      <c r="Q11" s="57" t="s">
        <v>56</v>
      </c>
      <c r="R11" s="15"/>
    </row>
    <row r="12" spans="1:99" x14ac:dyDescent="0.2">
      <c r="A12" s="140" t="s">
        <v>166</v>
      </c>
      <c r="B12" s="58">
        <v>8.2884882384858059E-3</v>
      </c>
      <c r="C12" s="141">
        <v>0.26100498589364479</v>
      </c>
      <c r="D12" s="59">
        <v>3.072591823693773E-4</v>
      </c>
      <c r="E12" s="135">
        <v>8.5050659927378536E-2</v>
      </c>
      <c r="F12" s="60">
        <v>1.467270760011792</v>
      </c>
      <c r="G12" s="57">
        <v>12.46159357023153</v>
      </c>
      <c r="H12" s="61">
        <v>0.28153408311291128</v>
      </c>
      <c r="I12" s="62">
        <v>30.549641527717263</v>
      </c>
      <c r="J12" s="61">
        <v>0.28152171037088253</v>
      </c>
      <c r="K12" s="63">
        <v>3.1879237102239166</v>
      </c>
      <c r="L12" s="64">
        <v>1.0855070637383335</v>
      </c>
      <c r="M12" s="65">
        <v>2.3374901875495984</v>
      </c>
      <c r="N12" s="57">
        <v>2114.5401096835012</v>
      </c>
      <c r="O12" s="62">
        <v>13.779464068200962</v>
      </c>
      <c r="P12" s="57">
        <v>99.541766121680681</v>
      </c>
      <c r="Q12" s="57" t="s">
        <v>57</v>
      </c>
      <c r="R12" s="15"/>
    </row>
    <row r="13" spans="1:99" x14ac:dyDescent="0.2">
      <c r="A13" s="140" t="s">
        <v>167</v>
      </c>
      <c r="B13" s="58">
        <v>3.4726229800201978E-2</v>
      </c>
      <c r="C13" s="141">
        <v>20.007388657211699</v>
      </c>
      <c r="D13" s="59">
        <v>1.1546339678414799E-3</v>
      </c>
      <c r="E13" s="135">
        <v>6.9682302374677967</v>
      </c>
      <c r="F13" s="60">
        <v>1.4672241265271158</v>
      </c>
      <c r="G13" s="57">
        <v>10.559847796278476</v>
      </c>
      <c r="H13" s="61">
        <v>0.28266790793447272</v>
      </c>
      <c r="I13" s="62">
        <v>41.627378242727325</v>
      </c>
      <c r="J13" s="61">
        <v>0.28265916312163114</v>
      </c>
      <c r="K13" s="63">
        <v>4.553076985041038</v>
      </c>
      <c r="L13" s="64">
        <v>1.4733763111940412</v>
      </c>
      <c r="M13" s="65">
        <v>0.85885795494321537</v>
      </c>
      <c r="N13" s="57">
        <v>404.13125258637336</v>
      </c>
      <c r="O13" s="62">
        <v>8.3072613878454717</v>
      </c>
      <c r="P13" s="57">
        <v>101.0694274616591</v>
      </c>
      <c r="Q13" s="57" t="s">
        <v>58</v>
      </c>
      <c r="R13" s="15"/>
    </row>
    <row r="14" spans="1:99" x14ac:dyDescent="0.2">
      <c r="A14" s="140" t="s">
        <v>168</v>
      </c>
      <c r="B14" s="58">
        <v>2.6030361983082544E-2</v>
      </c>
      <c r="C14" s="141">
        <v>10.75437052018642</v>
      </c>
      <c r="D14" s="59">
        <v>9.7184443012569692E-4</v>
      </c>
      <c r="E14" s="135">
        <v>3.3037712994243185</v>
      </c>
      <c r="F14" s="60">
        <v>1.467229745280219</v>
      </c>
      <c r="G14" s="57">
        <v>10.599001166517111</v>
      </c>
      <c r="H14" s="61">
        <v>0.2826127871821274</v>
      </c>
      <c r="I14" s="62">
        <v>39.05964627968067</v>
      </c>
      <c r="J14" s="61">
        <v>0.28260207736633958</v>
      </c>
      <c r="K14" s="63">
        <v>6.6339488434463689</v>
      </c>
      <c r="L14" s="64">
        <v>1.3830598349962031</v>
      </c>
      <c r="M14" s="65">
        <v>0.89406687891173497</v>
      </c>
      <c r="N14" s="57">
        <v>587.02806669167842</v>
      </c>
      <c r="O14" s="62">
        <v>14.548826252309368</v>
      </c>
      <c r="P14" s="57">
        <v>92.007201566227224</v>
      </c>
      <c r="Q14" s="57" t="s">
        <v>60</v>
      </c>
      <c r="R14" s="15"/>
    </row>
    <row r="15" spans="1:99" x14ac:dyDescent="0.2">
      <c r="A15" s="140" t="s">
        <v>169</v>
      </c>
      <c r="B15" s="58">
        <v>2.2436846033843352E-2</v>
      </c>
      <c r="C15" s="141">
        <v>2.5650202333491792</v>
      </c>
      <c r="D15" s="59">
        <v>6.9440244777643702E-4</v>
      </c>
      <c r="E15" s="135">
        <v>0.87558112481086936</v>
      </c>
      <c r="F15" s="60">
        <v>1.4672171556442288</v>
      </c>
      <c r="G15" s="57">
        <v>13.071926385027941</v>
      </c>
      <c r="H15" s="61">
        <v>0.28110037199872029</v>
      </c>
      <c r="I15" s="62">
        <v>36.547439590739373</v>
      </c>
      <c r="J15" s="61">
        <v>0.28107734931774059</v>
      </c>
      <c r="K15" s="63">
        <v>-21.07614591994933</v>
      </c>
      <c r="L15" s="64">
        <v>1.2975222572109146</v>
      </c>
      <c r="M15" s="65">
        <v>3.36392215479062</v>
      </c>
      <c r="N15" s="57">
        <v>1747.0221563819819</v>
      </c>
      <c r="O15" s="62">
        <v>23.698719155778726</v>
      </c>
      <c r="P15" s="57">
        <v>99.377490879219792</v>
      </c>
      <c r="Q15" s="57" t="s">
        <v>61</v>
      </c>
      <c r="R15" s="15"/>
    </row>
    <row r="16" spans="1:99" x14ac:dyDescent="0.2">
      <c r="A16" s="140" t="s">
        <v>170</v>
      </c>
      <c r="B16" s="58">
        <v>4.7487047574200324E-2</v>
      </c>
      <c r="C16" s="141">
        <v>6.7768263482354545</v>
      </c>
      <c r="D16" s="59">
        <v>1.5435977473048626E-3</v>
      </c>
      <c r="E16" s="135">
        <v>2.3488623255404506</v>
      </c>
      <c r="F16" s="60">
        <v>1.4672083199300316</v>
      </c>
      <c r="G16" s="57">
        <v>8.6114717748411156</v>
      </c>
      <c r="H16" s="61">
        <v>0.28193632818087194</v>
      </c>
      <c r="I16" s="62">
        <v>52.984377662654666</v>
      </c>
      <c r="J16" s="61">
        <v>0.28192008458971624</v>
      </c>
      <c r="K16" s="63">
        <v>-18.104778031264868</v>
      </c>
      <c r="L16" s="64">
        <v>1.8760086107372231</v>
      </c>
      <c r="M16" s="65">
        <v>2.2280333177240896</v>
      </c>
      <c r="N16" s="57">
        <v>560.69730429981576</v>
      </c>
      <c r="O16" s="62">
        <v>11.055864276910256</v>
      </c>
      <c r="P16" s="57">
        <v>101.67098107668417</v>
      </c>
      <c r="Q16" s="57" t="s">
        <v>62</v>
      </c>
      <c r="R16" s="15"/>
    </row>
    <row r="17" spans="1:99" x14ac:dyDescent="0.2">
      <c r="A17" s="140" t="s">
        <v>171</v>
      </c>
      <c r="B17" s="58">
        <v>2.1935654980515147E-2</v>
      </c>
      <c r="C17" s="141">
        <v>10.468235172808434</v>
      </c>
      <c r="D17" s="59">
        <v>7.8178508288537533E-4</v>
      </c>
      <c r="E17" s="135">
        <v>4.1595074554389129</v>
      </c>
      <c r="F17" s="60">
        <v>1.4671779050186233</v>
      </c>
      <c r="G17" s="57">
        <v>11.404870300019484</v>
      </c>
      <c r="H17" s="61">
        <v>0.28107932460781521</v>
      </c>
      <c r="I17" s="62">
        <v>35.253955844727557</v>
      </c>
      <c r="J17" s="61">
        <v>0.28103937678040147</v>
      </c>
      <c r="K17" s="63">
        <v>-1.0219222193841304</v>
      </c>
      <c r="L17" s="64">
        <v>1.2542852026109497</v>
      </c>
      <c r="M17" s="65">
        <v>3.0228781823606594</v>
      </c>
      <c r="N17" s="57">
        <v>2669.2845693558297</v>
      </c>
      <c r="O17" s="62">
        <v>16.197625338231976</v>
      </c>
      <c r="P17" s="57">
        <v>99.580439812903478</v>
      </c>
      <c r="Q17" s="57" t="s">
        <v>63</v>
      </c>
      <c r="R17" s="15"/>
    </row>
    <row r="18" spans="1:99" x14ac:dyDescent="0.2">
      <c r="A18" s="140" t="s">
        <v>172</v>
      </c>
      <c r="B18" s="58">
        <v>1.5458702728186401E-2</v>
      </c>
      <c r="C18" s="141">
        <v>3.4185874909337501</v>
      </c>
      <c r="D18" s="59">
        <v>5.1917378874390737E-4</v>
      </c>
      <c r="E18" s="135">
        <v>1.0895266785219471</v>
      </c>
      <c r="F18" s="60">
        <v>1.4672117554732385</v>
      </c>
      <c r="G18" s="57">
        <v>9.8605618824582724</v>
      </c>
      <c r="H18" s="61">
        <v>0.28162061186611803</v>
      </c>
      <c r="I18" s="62">
        <v>34.17012839199969</v>
      </c>
      <c r="J18" s="61">
        <v>0.28160001687191127</v>
      </c>
      <c r="K18" s="63">
        <v>5.2544672712984131</v>
      </c>
      <c r="L18" s="64">
        <v>1.2140653737868767</v>
      </c>
      <c r="M18" s="65">
        <v>2.1976829285724979</v>
      </c>
      <c r="N18" s="57">
        <v>2083.6736987653912</v>
      </c>
      <c r="O18" s="62">
        <v>11.424094545722099</v>
      </c>
      <c r="P18" s="57">
        <v>99.084669058157246</v>
      </c>
      <c r="Q18" s="57" t="s">
        <v>64</v>
      </c>
      <c r="R18" s="15"/>
    </row>
    <row r="19" spans="1:99" x14ac:dyDescent="0.2">
      <c r="A19" s="140" t="s">
        <v>173</v>
      </c>
      <c r="B19" s="58">
        <v>3.1481738512636581E-2</v>
      </c>
      <c r="C19" s="141">
        <v>10.421847489724462</v>
      </c>
      <c r="D19" s="59">
        <v>1.0588047539193263E-3</v>
      </c>
      <c r="E19" s="135">
        <v>2.9384379998850378</v>
      </c>
      <c r="F19" s="60">
        <v>1.4671463216072822</v>
      </c>
      <c r="G19" s="57">
        <v>10.182963162188678</v>
      </c>
      <c r="H19" s="61">
        <v>0.28261320793273847</v>
      </c>
      <c r="I19" s="62">
        <v>39.895374214141889</v>
      </c>
      <c r="J19" s="61">
        <v>0.28260541867810934</v>
      </c>
      <c r="K19" s="63">
        <v>2.3926735063106719</v>
      </c>
      <c r="L19" s="64">
        <v>1.412036614911738</v>
      </c>
      <c r="M19" s="65">
        <v>0.96883910390359529</v>
      </c>
      <c r="N19" s="57">
        <v>392.59349536709578</v>
      </c>
      <c r="O19" s="62">
        <v>6.4776128876524695</v>
      </c>
      <c r="P19" s="57">
        <v>101.35113617623057</v>
      </c>
      <c r="Q19" s="57" t="s">
        <v>65</v>
      </c>
      <c r="R19" s="15"/>
    </row>
    <row r="20" spans="1:99" x14ac:dyDescent="0.2">
      <c r="A20" s="140" t="s">
        <v>174</v>
      </c>
      <c r="B20" s="58">
        <v>1.4072744090788203E-2</v>
      </c>
      <c r="C20" s="141">
        <v>7.7290129505628036</v>
      </c>
      <c r="D20" s="59">
        <v>4.610508390711084E-4</v>
      </c>
      <c r="E20" s="135">
        <v>2.4974069617982235</v>
      </c>
      <c r="F20" s="60">
        <v>1.4672337048316615</v>
      </c>
      <c r="G20" s="57">
        <v>10.611765824804433</v>
      </c>
      <c r="H20" s="61">
        <v>0.28263025985972329</v>
      </c>
      <c r="I20" s="62">
        <v>33.959055234570819</v>
      </c>
      <c r="J20" s="61">
        <v>0.28262693431578556</v>
      </c>
      <c r="K20" s="63">
        <v>2.9832653089312267</v>
      </c>
      <c r="L20" s="64">
        <v>1.20190901847117</v>
      </c>
      <c r="M20" s="65">
        <v>0.92990834591541716</v>
      </c>
      <c r="N20" s="57">
        <v>384.953229040336</v>
      </c>
      <c r="O20" s="62">
        <v>6.4857259391975504</v>
      </c>
      <c r="P20" s="57">
        <v>105.05846886139894</v>
      </c>
      <c r="Q20" s="57" t="s">
        <v>66</v>
      </c>
      <c r="R20" s="15"/>
    </row>
    <row r="21" spans="1:99" s="9" customFormat="1" x14ac:dyDescent="0.2">
      <c r="A21" s="140" t="s">
        <v>175</v>
      </c>
      <c r="B21" s="58">
        <v>1.7189824185502064E-2</v>
      </c>
      <c r="C21" s="141">
        <v>9.7039563449249524</v>
      </c>
      <c r="D21" s="59">
        <v>5.8472380242718188E-4</v>
      </c>
      <c r="E21" s="135">
        <v>3.3547218189740944</v>
      </c>
      <c r="F21" s="60">
        <v>1.4672426943616252</v>
      </c>
      <c r="G21" s="57">
        <v>10.513698673701507</v>
      </c>
      <c r="H21" s="61">
        <v>0.28260487229034548</v>
      </c>
      <c r="I21" s="62">
        <v>36.272033401572443</v>
      </c>
      <c r="J21" s="61">
        <v>0.28260046400534994</v>
      </c>
      <c r="K21" s="63">
        <v>2.4343254580405649</v>
      </c>
      <c r="L21" s="64">
        <v>1.2838217843236244</v>
      </c>
      <c r="M21" s="65">
        <v>0.97452815329712528</v>
      </c>
      <c r="N21" s="57">
        <v>402.29311489590958</v>
      </c>
      <c r="O21" s="62">
        <v>7.5414651415725871</v>
      </c>
      <c r="P21" s="57">
        <v>106.09383776200214</v>
      </c>
      <c r="Q21" s="57" t="s">
        <v>68</v>
      </c>
      <c r="R21" s="1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</row>
    <row r="22" spans="1:99" x14ac:dyDescent="0.2">
      <c r="A22" s="140" t="s">
        <v>176</v>
      </c>
      <c r="B22" s="58">
        <v>2.2646892095244339E-2</v>
      </c>
      <c r="C22" s="141">
        <v>13.996492997012444</v>
      </c>
      <c r="D22" s="59">
        <v>7.2185596018776467E-4</v>
      </c>
      <c r="E22" s="135">
        <v>4.4821187348424054</v>
      </c>
      <c r="F22" s="60">
        <v>1.4671783759697608</v>
      </c>
      <c r="G22" s="57">
        <v>12.065855783673854</v>
      </c>
      <c r="H22" s="61">
        <v>0.28230203334857762</v>
      </c>
      <c r="I22" s="62">
        <v>36.255076966222639</v>
      </c>
      <c r="J22" s="61">
        <v>0.28229400709654856</v>
      </c>
      <c r="K22" s="63">
        <v>-4.1569674165675696</v>
      </c>
      <c r="L22" s="64">
        <v>1.2837681614841223</v>
      </c>
      <c r="M22" s="65">
        <v>1.4939376441595771</v>
      </c>
      <c r="N22" s="57">
        <v>592.26299577586724</v>
      </c>
      <c r="O22" s="62">
        <v>10.82917268140875</v>
      </c>
      <c r="P22" s="57">
        <v>90.951054168000795</v>
      </c>
      <c r="Q22" s="57" t="s">
        <v>71</v>
      </c>
      <c r="R22" s="15"/>
    </row>
    <row r="23" spans="1:99" x14ac:dyDescent="0.2">
      <c r="A23" s="140" t="s">
        <v>177</v>
      </c>
      <c r="B23" s="58">
        <v>3.1977330489887885E-2</v>
      </c>
      <c r="C23" s="141">
        <v>21.237285154593273</v>
      </c>
      <c r="D23" s="59">
        <v>1.0551350237126512E-3</v>
      </c>
      <c r="E23" s="135">
        <v>7.235693852730269</v>
      </c>
      <c r="F23" s="60">
        <v>1.4672899685304912</v>
      </c>
      <c r="G23" s="57">
        <v>8.1881791723437622</v>
      </c>
      <c r="H23" s="61">
        <v>0.28141020276164191</v>
      </c>
      <c r="I23" s="62">
        <v>39.059854478868139</v>
      </c>
      <c r="J23" s="61">
        <v>0.2813654342273107</v>
      </c>
      <c r="K23" s="63">
        <v>0.21521684080649806</v>
      </c>
      <c r="L23" s="64">
        <v>1.3882549297505875</v>
      </c>
      <c r="M23" s="65">
        <v>2.5927049229854271</v>
      </c>
      <c r="N23" s="57">
        <v>2225.6967410093243</v>
      </c>
      <c r="O23" s="62">
        <v>26.04106738972078</v>
      </c>
      <c r="P23" s="57">
        <v>99.901475671099078</v>
      </c>
      <c r="Q23" s="57" t="s">
        <v>72</v>
      </c>
      <c r="R23" s="15"/>
    </row>
    <row r="24" spans="1:99" x14ac:dyDescent="0.2">
      <c r="A24" s="140" t="s">
        <v>178</v>
      </c>
      <c r="B24" s="58">
        <v>2.4412101060753151E-2</v>
      </c>
      <c r="C24" s="141">
        <v>7.4352257980183323</v>
      </c>
      <c r="D24" s="59">
        <v>7.8053208853709965E-4</v>
      </c>
      <c r="E24" s="135">
        <v>2.5747411578009549</v>
      </c>
      <c r="F24" s="60">
        <v>1.4672543592958434</v>
      </c>
      <c r="G24" s="57">
        <v>10.276036028434593</v>
      </c>
      <c r="H24" s="61">
        <v>0.28261726074673477</v>
      </c>
      <c r="I24" s="62">
        <v>41.168561032223806</v>
      </c>
      <c r="J24" s="61">
        <v>0.28261142391203531</v>
      </c>
      <c r="K24" s="63">
        <v>2.7495969178925606</v>
      </c>
      <c r="L24" s="64">
        <v>1.4571201743018847</v>
      </c>
      <c r="M24" s="65">
        <v>0.9544329996334936</v>
      </c>
      <c r="N24" s="57">
        <v>399.04651257801811</v>
      </c>
      <c r="O24" s="62">
        <v>8.8007028891448158</v>
      </c>
      <c r="P24" s="57">
        <v>103.97047242705986</v>
      </c>
      <c r="Q24" s="57" t="s">
        <v>349</v>
      </c>
      <c r="R24" s="15"/>
    </row>
    <row r="25" spans="1:99" x14ac:dyDescent="0.2">
      <c r="A25" s="140" t="s">
        <v>179</v>
      </c>
      <c r="B25" s="58">
        <v>3.1998510872863248E-2</v>
      </c>
      <c r="C25" s="141">
        <v>11.260741543216543</v>
      </c>
      <c r="D25" s="59">
        <v>1.04835075078351E-3</v>
      </c>
      <c r="E25" s="135">
        <v>4.1335407139537699</v>
      </c>
      <c r="F25" s="60">
        <v>1.4671778105352007</v>
      </c>
      <c r="G25" s="57">
        <v>11.72063101588043</v>
      </c>
      <c r="H25" s="61">
        <v>0.2825933662234828</v>
      </c>
      <c r="I25" s="62">
        <v>42.40490084627713</v>
      </c>
      <c r="J25" s="61">
        <v>0.28258553923049851</v>
      </c>
      <c r="K25" s="63">
        <v>1.8191440985204643</v>
      </c>
      <c r="L25" s="64">
        <v>1.500877045028659</v>
      </c>
      <c r="M25" s="65">
        <v>1.0053040195484735</v>
      </c>
      <c r="N25" s="57">
        <v>398.4077833945513</v>
      </c>
      <c r="O25" s="62">
        <v>10.818514536549912</v>
      </c>
      <c r="P25" s="57">
        <v>102.8642439076397</v>
      </c>
      <c r="Q25" s="57" t="s">
        <v>350</v>
      </c>
      <c r="R25" s="15"/>
    </row>
    <row r="26" spans="1:99" x14ac:dyDescent="0.2">
      <c r="A26" s="140" t="s">
        <v>180</v>
      </c>
      <c r="B26" s="58">
        <v>1.5522435988984409E-2</v>
      </c>
      <c r="C26" s="141">
        <v>3.7505920827160013</v>
      </c>
      <c r="D26" s="59">
        <v>4.655343607719339E-4</v>
      </c>
      <c r="E26" s="135">
        <v>0.96710093728537772</v>
      </c>
      <c r="F26" s="60">
        <v>1.4671838483193318</v>
      </c>
      <c r="G26" s="57">
        <v>10.511746530002311</v>
      </c>
      <c r="H26" s="61">
        <v>0.28128901754005275</v>
      </c>
      <c r="I26" s="62">
        <v>33.636696847754038</v>
      </c>
      <c r="J26" s="61">
        <v>0.2812710484164459</v>
      </c>
      <c r="K26" s="63">
        <v>-7.7100199135049508</v>
      </c>
      <c r="L26" s="64">
        <v>1.194959917727445</v>
      </c>
      <c r="M26" s="65">
        <v>2.8674430556871537</v>
      </c>
      <c r="N26" s="57">
        <v>2028.5277282529389</v>
      </c>
      <c r="O26" s="62">
        <v>21.727356046561141</v>
      </c>
      <c r="P26" s="57">
        <v>98.769086442242241</v>
      </c>
      <c r="Q26" s="57" t="s">
        <v>351</v>
      </c>
      <c r="R26" s="15"/>
    </row>
    <row r="27" spans="1:99" x14ac:dyDescent="0.2">
      <c r="A27" s="140" t="s">
        <v>181</v>
      </c>
      <c r="B27" s="58">
        <v>1.1846311333928241E-2</v>
      </c>
      <c r="C27" s="141">
        <v>12.201920314792382</v>
      </c>
      <c r="D27" s="59">
        <v>3.9117243352920333E-4</v>
      </c>
      <c r="E27" s="135">
        <v>3.6797953110450665</v>
      </c>
      <c r="F27" s="60">
        <v>1.4672096822881151</v>
      </c>
      <c r="G27" s="57">
        <v>9.9342115961518207</v>
      </c>
      <c r="H27" s="61">
        <v>0.28137227845693047</v>
      </c>
      <c r="I27" s="62">
        <v>35.895431417151464</v>
      </c>
      <c r="J27" s="61">
        <v>0.28135727833179924</v>
      </c>
      <c r="K27" s="63">
        <v>-4.9477184672386265</v>
      </c>
      <c r="L27" s="64">
        <v>1.2751641464880947</v>
      </c>
      <c r="M27" s="65">
        <v>2.7052936911020962</v>
      </c>
      <c r="N27" s="57">
        <v>2015.5126618999004</v>
      </c>
      <c r="O27" s="62">
        <v>25.369820415560792</v>
      </c>
      <c r="P27" s="57">
        <v>99.82768384365788</v>
      </c>
      <c r="Q27" s="57" t="s">
        <v>352</v>
      </c>
      <c r="R27" s="15"/>
    </row>
    <row r="28" spans="1:99" x14ac:dyDescent="0.2">
      <c r="A28" s="140" t="s">
        <v>182</v>
      </c>
      <c r="B28" s="58">
        <v>5.3740267705503961E-4</v>
      </c>
      <c r="C28" s="141">
        <v>0.233405722946783</v>
      </c>
      <c r="D28" s="59">
        <v>-2.2423640113052659E-6</v>
      </c>
      <c r="E28" s="135">
        <v>0.15704348895777898</v>
      </c>
      <c r="F28" s="60">
        <v>1.4671976622466232</v>
      </c>
      <c r="G28" s="57">
        <v>10.942200533381918</v>
      </c>
      <c r="H28" s="61">
        <v>0.28218998133433643</v>
      </c>
      <c r="I28" s="62">
        <v>30.101821236687559</v>
      </c>
      <c r="J28" s="61">
        <v>0.28219001088201873</v>
      </c>
      <c r="K28" s="63">
        <v>-5.3920779545979514</v>
      </c>
      <c r="L28" s="64">
        <v>1.0661465303463125</v>
      </c>
      <c r="M28" s="65">
        <v>1.6513468506402869</v>
      </c>
      <c r="N28" s="57">
        <v>701.17628758138528</v>
      </c>
      <c r="O28" s="62">
        <v>12.860623844742577</v>
      </c>
      <c r="P28" s="57">
        <v>96.800843091180269</v>
      </c>
      <c r="Q28" s="57" t="s">
        <v>353</v>
      </c>
      <c r="R28" s="15"/>
    </row>
    <row r="29" spans="1:99" x14ac:dyDescent="0.2">
      <c r="A29" s="140" t="s">
        <v>183</v>
      </c>
      <c r="B29" s="58">
        <v>1.9636906485591431E-2</v>
      </c>
      <c r="C29" s="141">
        <v>6.1150742389951613</v>
      </c>
      <c r="D29" s="59">
        <v>6.1057632330441443E-4</v>
      </c>
      <c r="E29" s="135">
        <v>1.6333404764168866</v>
      </c>
      <c r="F29" s="60">
        <v>1.4672087341180784</v>
      </c>
      <c r="G29" s="57">
        <v>11.354439645849274</v>
      </c>
      <c r="H29" s="61">
        <v>0.28232721108969938</v>
      </c>
      <c r="I29" s="62">
        <v>34.220435345567815</v>
      </c>
      <c r="J29" s="61">
        <v>0.28232067097581903</v>
      </c>
      <c r="K29" s="63">
        <v>-3.6975013777007515</v>
      </c>
      <c r="L29" s="64">
        <v>1.2116641058068645</v>
      </c>
      <c r="M29" s="65">
        <v>1.4509343703700184</v>
      </c>
      <c r="N29" s="57">
        <v>570.6704721373651</v>
      </c>
      <c r="O29" s="62">
        <v>13.627806959113286</v>
      </c>
      <c r="P29" s="57">
        <v>97.714773287737941</v>
      </c>
      <c r="Q29" s="57" t="s">
        <v>354</v>
      </c>
      <c r="R29" s="15"/>
    </row>
    <row r="30" spans="1:99" x14ac:dyDescent="0.2">
      <c r="A30" s="140" t="s">
        <v>184</v>
      </c>
      <c r="B30" s="58">
        <v>2.8566868742122008E-2</v>
      </c>
      <c r="C30" s="141">
        <v>6.1469431339244966</v>
      </c>
      <c r="D30" s="59">
        <v>9.7745871708251712E-4</v>
      </c>
      <c r="E30" s="135">
        <v>1.9450343173890978</v>
      </c>
      <c r="F30" s="60">
        <v>1.4671794531354185</v>
      </c>
      <c r="G30" s="57">
        <v>11.441146174711436</v>
      </c>
      <c r="H30" s="61">
        <v>0.28260299116537929</v>
      </c>
      <c r="I30" s="62">
        <v>34.428934830453109</v>
      </c>
      <c r="J30" s="61">
        <v>0.28259145798483892</v>
      </c>
      <c r="K30" s="63">
        <v>7.1854675027815951</v>
      </c>
      <c r="L30" s="64">
        <v>1.2192043551273457</v>
      </c>
      <c r="M30" s="65">
        <v>0.89739006518618747</v>
      </c>
      <c r="N30" s="57">
        <v>628.28501824347916</v>
      </c>
      <c r="O30" s="62">
        <v>10.454655610355758</v>
      </c>
      <c r="P30" s="57">
        <v>101.1391983078101</v>
      </c>
      <c r="Q30" s="57" t="s">
        <v>355</v>
      </c>
      <c r="R30" s="15"/>
    </row>
    <row r="31" spans="1:99" x14ac:dyDescent="0.2">
      <c r="A31" s="140" t="s">
        <v>185</v>
      </c>
      <c r="B31" s="58">
        <v>3.0276459777295366E-2</v>
      </c>
      <c r="C31" s="141">
        <v>9.9814980783019465</v>
      </c>
      <c r="D31" s="59">
        <v>9.6572042525807234E-4</v>
      </c>
      <c r="E31" s="135">
        <v>3.5012499022847217</v>
      </c>
      <c r="F31" s="60">
        <v>1.4672453810215575</v>
      </c>
      <c r="G31" s="57">
        <v>10.219789495531282</v>
      </c>
      <c r="H31" s="61">
        <v>0.2826492812311342</v>
      </c>
      <c r="I31" s="62">
        <v>41.866421894960844</v>
      </c>
      <c r="J31" s="61">
        <v>0.28264295487113833</v>
      </c>
      <c r="K31" s="63">
        <v>2.7627593440193721</v>
      </c>
      <c r="L31" s="64">
        <v>1.4816569052245043</v>
      </c>
      <c r="M31" s="65">
        <v>0.91308159286825075</v>
      </c>
      <c r="N31" s="57">
        <v>349.73534023214029</v>
      </c>
      <c r="O31" s="62">
        <v>6.3909735636665914</v>
      </c>
      <c r="P31" s="57">
        <v>99.892872604599376</v>
      </c>
      <c r="Q31" s="57" t="s">
        <v>356</v>
      </c>
      <c r="R31" s="15"/>
    </row>
    <row r="32" spans="1:99" x14ac:dyDescent="0.2">
      <c r="A32" s="140" t="s">
        <v>186</v>
      </c>
      <c r="B32" s="58">
        <v>2.7220126261301943E-2</v>
      </c>
      <c r="C32" s="141">
        <v>8.4722991982870521</v>
      </c>
      <c r="D32" s="59">
        <v>8.9981051138683665E-4</v>
      </c>
      <c r="E32" s="135">
        <v>2.7399253456601769</v>
      </c>
      <c r="F32" s="60">
        <v>1.4672554161559235</v>
      </c>
      <c r="G32" s="57">
        <v>11.206531563220409</v>
      </c>
      <c r="H32" s="61">
        <v>0.28264844394795885</v>
      </c>
      <c r="I32" s="62">
        <v>38.494964757362503</v>
      </c>
      <c r="J32" s="61">
        <v>0.28264167185575306</v>
      </c>
      <c r="K32" s="63">
        <v>3.8774307268085728</v>
      </c>
      <c r="L32" s="64">
        <v>1.3624986952720519</v>
      </c>
      <c r="M32" s="65">
        <v>0.89417321434650798</v>
      </c>
      <c r="N32" s="57">
        <v>401.60425517915303</v>
      </c>
      <c r="O32" s="62">
        <v>5.2600873119088192</v>
      </c>
      <c r="P32" s="57">
        <v>103.60593946445529</v>
      </c>
      <c r="Q32" s="57" t="s">
        <v>357</v>
      </c>
      <c r="R32" s="15"/>
    </row>
    <row r="33" spans="1:99" x14ac:dyDescent="0.2">
      <c r="A33" s="140" t="s">
        <v>187</v>
      </c>
      <c r="B33" s="58">
        <v>1.4147530625363284E-2</v>
      </c>
      <c r="C33" s="141">
        <v>1.8855111165549558</v>
      </c>
      <c r="D33" s="59">
        <v>4.3450648840426276E-4</v>
      </c>
      <c r="E33" s="135">
        <v>0.50482197940938345</v>
      </c>
      <c r="F33" s="60">
        <v>1.467234832553393</v>
      </c>
      <c r="G33" s="57">
        <v>9.9489189716021453</v>
      </c>
      <c r="H33" s="61">
        <v>0.28231548317962296</v>
      </c>
      <c r="I33" s="62">
        <v>40.06969347849865</v>
      </c>
      <c r="J33" s="61">
        <v>0.28231151827206696</v>
      </c>
      <c r="K33" s="63">
        <v>-5.9076714317518597</v>
      </c>
      <c r="L33" s="64">
        <v>1.4185047023662634</v>
      </c>
      <c r="M33" s="65">
        <v>1.5028566094707489</v>
      </c>
      <c r="N33" s="57">
        <v>486.53992998166137</v>
      </c>
      <c r="O33" s="62">
        <v>19.291894855079931</v>
      </c>
      <c r="P33" s="57">
        <v>93.574892912724778</v>
      </c>
      <c r="Q33" s="57" t="s">
        <v>358</v>
      </c>
      <c r="R33" s="15"/>
    </row>
    <row r="34" spans="1:99" x14ac:dyDescent="0.2">
      <c r="A34" s="140" t="s">
        <v>188</v>
      </c>
      <c r="B34" s="58">
        <v>2.7025530448313337E-2</v>
      </c>
      <c r="C34" s="141">
        <v>4.2662338456733249</v>
      </c>
      <c r="D34" s="59">
        <v>8.8305104248560991E-4</v>
      </c>
      <c r="E34" s="135">
        <v>1.5717457543608178</v>
      </c>
      <c r="F34" s="60">
        <v>1.4672229023834213</v>
      </c>
      <c r="G34" s="57">
        <v>10.48992502970613</v>
      </c>
      <c r="H34" s="61">
        <v>0.28264530796700876</v>
      </c>
      <c r="I34" s="62">
        <v>43.973599631530014</v>
      </c>
      <c r="J34" s="61">
        <v>0.28263887994958264</v>
      </c>
      <c r="K34" s="63">
        <v>3.485000256451265</v>
      </c>
      <c r="L34" s="64">
        <v>1.5563649431382665</v>
      </c>
      <c r="M34" s="65">
        <v>0.90507316060761245</v>
      </c>
      <c r="N34" s="57">
        <v>388.48209541992037</v>
      </c>
      <c r="O34" s="62">
        <v>6.1968786752661345</v>
      </c>
      <c r="P34" s="57">
        <v>101.70722217453483</v>
      </c>
      <c r="Q34" s="57" t="s">
        <v>359</v>
      </c>
      <c r="R34" s="15"/>
    </row>
    <row r="35" spans="1:99" x14ac:dyDescent="0.2">
      <c r="A35" s="140" t="s">
        <v>189</v>
      </c>
      <c r="B35" s="58">
        <v>3.87466065404099E-2</v>
      </c>
      <c r="C35" s="141">
        <v>15.959525364582332</v>
      </c>
      <c r="D35" s="59">
        <v>1.2538624741006833E-3</v>
      </c>
      <c r="E35" s="135">
        <v>4.5019996703919425</v>
      </c>
      <c r="F35" s="60">
        <v>1.4672066244570834</v>
      </c>
      <c r="G35" s="57">
        <v>8.5047392560910247</v>
      </c>
      <c r="H35" s="61">
        <v>0.28261918372756417</v>
      </c>
      <c r="I35" s="62">
        <v>45.994416002887796</v>
      </c>
      <c r="J35" s="61">
        <v>0.28261045310938443</v>
      </c>
      <c r="K35" s="63">
        <v>2.1026008519586803</v>
      </c>
      <c r="L35" s="64">
        <v>1.6278267943237168</v>
      </c>
      <c r="M35" s="65">
        <v>0.96761400029534617</v>
      </c>
      <c r="N35" s="57">
        <v>371.65771228360251</v>
      </c>
      <c r="O35" s="62">
        <v>7.5510914229387822</v>
      </c>
      <c r="P35" s="57">
        <v>99.982950015360117</v>
      </c>
      <c r="Q35" s="57" t="s">
        <v>360</v>
      </c>
      <c r="R35" s="15"/>
    </row>
    <row r="36" spans="1:99" x14ac:dyDescent="0.2">
      <c r="A36" s="140" t="s">
        <v>190</v>
      </c>
      <c r="B36" s="58">
        <v>2.6038852720103485E-2</v>
      </c>
      <c r="C36" s="141">
        <v>18.682690381812094</v>
      </c>
      <c r="D36" s="59">
        <v>7.9099793665761507E-4</v>
      </c>
      <c r="E36" s="135">
        <v>4.2410580435866416</v>
      </c>
      <c r="F36" s="60">
        <v>1.4672203841746638</v>
      </c>
      <c r="G36" s="57">
        <v>8.9077555703528439</v>
      </c>
      <c r="H36" s="61">
        <v>0.28163187549216734</v>
      </c>
      <c r="I36" s="62">
        <v>41.673400112392741</v>
      </c>
      <c r="J36" s="61">
        <v>0.28162361300442046</v>
      </c>
      <c r="K36" s="63">
        <v>-28.693892171953728</v>
      </c>
      <c r="L36" s="64">
        <v>1.4755091898788208</v>
      </c>
      <c r="M36" s="65">
        <v>2.7945797859872794</v>
      </c>
      <c r="N36" s="57">
        <v>556.58657459662618</v>
      </c>
      <c r="O36" s="62">
        <v>8.970917766882053</v>
      </c>
      <c r="P36" s="57">
        <v>96.168115593470532</v>
      </c>
      <c r="Q36" s="57" t="s">
        <v>361</v>
      </c>
      <c r="R36" s="15"/>
    </row>
    <row r="37" spans="1:99" x14ac:dyDescent="0.2">
      <c r="A37" s="140" t="s">
        <v>191</v>
      </c>
      <c r="B37" s="58">
        <v>1.6607960704026706E-2</v>
      </c>
      <c r="C37" s="141">
        <v>1.7990610732806869</v>
      </c>
      <c r="D37" s="59">
        <v>5.1505301839633037E-4</v>
      </c>
      <c r="E37" s="135">
        <v>0.63594768421582104</v>
      </c>
      <c r="F37" s="60">
        <v>1.4672353528421183</v>
      </c>
      <c r="G37" s="57">
        <v>9.4730885902983548</v>
      </c>
      <c r="H37" s="61">
        <v>0.28211360838576355</v>
      </c>
      <c r="I37" s="62">
        <v>36.845974866276997</v>
      </c>
      <c r="J37" s="61">
        <v>0.28210827596625299</v>
      </c>
      <c r="K37" s="63">
        <v>-11.643592901944277</v>
      </c>
      <c r="L37" s="64">
        <v>1.3045726073457331</v>
      </c>
      <c r="M37" s="65">
        <v>1.8698429934755063</v>
      </c>
      <c r="N37" s="57">
        <v>551.68291587233125</v>
      </c>
      <c r="O37" s="62">
        <v>9.4739286356939374</v>
      </c>
      <c r="P37" s="57">
        <v>98.256671022091197</v>
      </c>
      <c r="Q37" s="57" t="s">
        <v>362</v>
      </c>
      <c r="R37" s="15"/>
    </row>
    <row r="38" spans="1:99" x14ac:dyDescent="0.2">
      <c r="A38" s="140" t="s">
        <v>192</v>
      </c>
      <c r="B38" s="58">
        <v>2.7067865993430192E-2</v>
      </c>
      <c r="C38" s="141">
        <v>11.435268921067928</v>
      </c>
      <c r="D38" s="59">
        <v>9.3039924615241729E-4</v>
      </c>
      <c r="E38" s="135">
        <v>4.1138518899608201</v>
      </c>
      <c r="F38" s="60">
        <v>1.4671530447796943</v>
      </c>
      <c r="G38" s="57">
        <v>10.123891179818115</v>
      </c>
      <c r="H38" s="61">
        <v>0.28261597689328505</v>
      </c>
      <c r="I38" s="62">
        <v>37.827702968942525</v>
      </c>
      <c r="J38" s="61">
        <v>0.28260890926310595</v>
      </c>
      <c r="K38" s="63">
        <v>2.8013448396113638</v>
      </c>
      <c r="L38" s="64">
        <v>1.3388926736834783</v>
      </c>
      <c r="M38" s="65">
        <v>0.95675431932768862</v>
      </c>
      <c r="N38" s="57">
        <v>405.33660115142123</v>
      </c>
      <c r="O38" s="62">
        <v>6.3560694093253574</v>
      </c>
      <c r="P38" s="57">
        <v>97.12313911697494</v>
      </c>
      <c r="Q38" s="57" t="s">
        <v>74</v>
      </c>
      <c r="R38" s="15"/>
    </row>
    <row r="39" spans="1:99" x14ac:dyDescent="0.2">
      <c r="A39" s="140" t="s">
        <v>193</v>
      </c>
      <c r="B39" s="58">
        <v>3.9571532093803208E-2</v>
      </c>
      <c r="C39" s="141">
        <v>10.592608817972845</v>
      </c>
      <c r="D39" s="59">
        <v>1.284508562242972E-3</v>
      </c>
      <c r="E39" s="135">
        <v>2.9750796550344134</v>
      </c>
      <c r="F39" s="60">
        <v>1.4671918487328459</v>
      </c>
      <c r="G39" s="57">
        <v>9.4758024670486432</v>
      </c>
      <c r="H39" s="61">
        <v>0.28261898738028229</v>
      </c>
      <c r="I39" s="62">
        <v>46.77358153642259</v>
      </c>
      <c r="J39" s="61">
        <v>0.28260942701643471</v>
      </c>
      <c r="K39" s="63">
        <v>2.6370443461143367</v>
      </c>
      <c r="L39" s="64">
        <v>1.6554973565896525</v>
      </c>
      <c r="M39" s="65">
        <v>0.95911125357193694</v>
      </c>
      <c r="N39" s="57">
        <v>397.17499780672648</v>
      </c>
      <c r="O39" s="62">
        <v>6.6554517733086982</v>
      </c>
      <c r="P39" s="57">
        <v>91.514935905478652</v>
      </c>
      <c r="Q39" s="57" t="s">
        <v>363</v>
      </c>
      <c r="R39" s="15"/>
    </row>
    <row r="40" spans="1:99" x14ac:dyDescent="0.2">
      <c r="A40" s="140" t="s">
        <v>194</v>
      </c>
      <c r="B40" s="58">
        <v>1.6116863418783905E-2</v>
      </c>
      <c r="C40" s="141">
        <v>2.5883370027175538</v>
      </c>
      <c r="D40" s="59">
        <v>5.3479175508226306E-4</v>
      </c>
      <c r="E40" s="135">
        <v>0.82474026011557666</v>
      </c>
      <c r="F40" s="60">
        <v>1.4671879404800718</v>
      </c>
      <c r="G40" s="57">
        <v>11.133244779439325</v>
      </c>
      <c r="H40" s="61">
        <v>0.28131355486075615</v>
      </c>
      <c r="I40" s="62">
        <v>35.32572215294622</v>
      </c>
      <c r="J40" s="61">
        <v>0.28129575445476601</v>
      </c>
      <c r="K40" s="63">
        <v>-13.167274572649657</v>
      </c>
      <c r="L40" s="64">
        <v>1.2541678018918034</v>
      </c>
      <c r="M40" s="65">
        <v>2.940532953168244</v>
      </c>
      <c r="N40" s="57">
        <v>1753.7653223085731</v>
      </c>
      <c r="O40" s="62">
        <v>33.682584217991483</v>
      </c>
      <c r="P40" s="57">
        <v>100.36271397526019</v>
      </c>
      <c r="Q40" s="57" t="s">
        <v>364</v>
      </c>
      <c r="R40" s="15"/>
    </row>
    <row r="41" spans="1:99" s="9" customFormat="1" x14ac:dyDescent="0.2">
      <c r="A41" s="140" t="s">
        <v>195</v>
      </c>
      <c r="B41" s="58">
        <v>1.5221510280171652E-2</v>
      </c>
      <c r="C41" s="141">
        <v>5.1011716688902675</v>
      </c>
      <c r="D41" s="59">
        <v>6.0836242416788006E-4</v>
      </c>
      <c r="E41" s="135">
        <v>2.0946065605749351</v>
      </c>
      <c r="F41" s="60">
        <v>1.4671291793305112</v>
      </c>
      <c r="G41" s="57">
        <v>16.124724635812974</v>
      </c>
      <c r="H41" s="61">
        <v>0.28234072748195543</v>
      </c>
      <c r="I41" s="62">
        <v>30.710676279170269</v>
      </c>
      <c r="J41" s="61">
        <v>0.28232967036013285</v>
      </c>
      <c r="K41" s="63">
        <v>5.5057386952506171</v>
      </c>
      <c r="L41" s="64">
        <v>1.0883583271947828</v>
      </c>
      <c r="M41" s="65">
        <v>1.2671783408669473</v>
      </c>
      <c r="N41" s="57">
        <v>964.75771910322783</v>
      </c>
      <c r="O41" s="62">
        <v>17.47801688453751</v>
      </c>
      <c r="P41" s="57">
        <v>96.806390782878651</v>
      </c>
      <c r="Q41" s="57" t="s">
        <v>365</v>
      </c>
      <c r="R41" s="1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</row>
    <row r="42" spans="1:99" x14ac:dyDescent="0.2">
      <c r="A42" s="140" t="s">
        <v>196</v>
      </c>
      <c r="B42" s="58">
        <v>1.2298458155089441E-2</v>
      </c>
      <c r="C42" s="141">
        <v>3.3769037062724485</v>
      </c>
      <c r="D42" s="59">
        <v>3.9853586792626606E-4</v>
      </c>
      <c r="E42" s="135">
        <v>1.2155454970799353</v>
      </c>
      <c r="F42" s="60">
        <v>1.4671313178111529</v>
      </c>
      <c r="G42" s="57">
        <v>10.380488267575592</v>
      </c>
      <c r="H42" s="61">
        <v>0.28117638191273714</v>
      </c>
      <c r="I42" s="62">
        <v>32.914419786455639</v>
      </c>
      <c r="J42" s="61">
        <v>0.28116123417836414</v>
      </c>
      <c r="K42" s="63">
        <v>-12.31516291057666</v>
      </c>
      <c r="L42" s="64">
        <v>1.1692182685985042</v>
      </c>
      <c r="M42" s="65">
        <v>3.0941519457604656</v>
      </c>
      <c r="N42" s="57">
        <v>1998.0682626506828</v>
      </c>
      <c r="O42" s="62">
        <v>19.218965491707895</v>
      </c>
      <c r="P42" s="57">
        <v>102.16364514092444</v>
      </c>
      <c r="Q42" s="57" t="s">
        <v>366</v>
      </c>
      <c r="R42" s="15"/>
    </row>
    <row r="43" spans="1:99" x14ac:dyDescent="0.2">
      <c r="A43" s="140" t="s">
        <v>197</v>
      </c>
      <c r="B43" s="58">
        <v>2.703486908673185E-2</v>
      </c>
      <c r="C43" s="141">
        <v>6.9833683192154439</v>
      </c>
      <c r="D43" s="59">
        <v>9.3398395873830597E-4</v>
      </c>
      <c r="E43" s="135">
        <v>1.8726463715432362</v>
      </c>
      <c r="F43" s="60">
        <v>1.4672454226001399</v>
      </c>
      <c r="G43" s="57">
        <v>10.393544839530026</v>
      </c>
      <c r="H43" s="61">
        <v>0.28262544516900096</v>
      </c>
      <c r="I43" s="62">
        <v>35.546767895164386</v>
      </c>
      <c r="J43" s="61">
        <v>0.28261839808853612</v>
      </c>
      <c r="K43" s="63">
        <v>3.0763388750232323</v>
      </c>
      <c r="L43" s="64">
        <v>1.2581524602106597</v>
      </c>
      <c r="M43" s="65">
        <v>0.93931353926577088</v>
      </c>
      <c r="N43" s="57">
        <v>402.61709140381276</v>
      </c>
      <c r="O43" s="62">
        <v>6.3653877838733024</v>
      </c>
      <c r="P43" s="57">
        <v>99.697152935940906</v>
      </c>
      <c r="Q43" s="57" t="s">
        <v>367</v>
      </c>
      <c r="R43" s="15"/>
    </row>
    <row r="44" spans="1:99" x14ac:dyDescent="0.2">
      <c r="A44" s="140" t="s">
        <v>198</v>
      </c>
      <c r="B44" s="58">
        <v>1.6422778977528866E-2</v>
      </c>
      <c r="C44" s="141">
        <v>5.5541057388934139</v>
      </c>
      <c r="D44" s="59">
        <v>5.6269991964258306E-4</v>
      </c>
      <c r="E44" s="135">
        <v>1.6539302302142467</v>
      </c>
      <c r="F44" s="60">
        <v>1.4671880533870538</v>
      </c>
      <c r="G44" s="57">
        <v>9.92138707829276</v>
      </c>
      <c r="H44" s="61">
        <v>0.28259754203004872</v>
      </c>
      <c r="I44" s="62">
        <v>37.881719741783016</v>
      </c>
      <c r="J44" s="61">
        <v>0.28259334083101872</v>
      </c>
      <c r="K44" s="63">
        <v>2.0954385862137492</v>
      </c>
      <c r="L44" s="64">
        <v>1.3407838101242575</v>
      </c>
      <c r="M44" s="65">
        <v>0.99005304689682727</v>
      </c>
      <c r="N44" s="57">
        <v>398.41515862131433</v>
      </c>
      <c r="O44" s="62">
        <v>5.2597693358667925</v>
      </c>
      <c r="P44" s="57">
        <v>100.55068467583945</v>
      </c>
      <c r="Q44" s="57" t="s">
        <v>75</v>
      </c>
      <c r="R44" s="15"/>
    </row>
    <row r="45" spans="1:99" x14ac:dyDescent="0.2">
      <c r="A45" s="140" t="s">
        <v>199</v>
      </c>
      <c r="B45" s="58">
        <v>3.0361077266781802E-2</v>
      </c>
      <c r="C45" s="141">
        <v>13.987992596463751</v>
      </c>
      <c r="D45" s="59">
        <v>1.0201333822714451E-3</v>
      </c>
      <c r="E45" s="135">
        <v>4.6516086338432077</v>
      </c>
      <c r="F45" s="60">
        <v>1.467203864556216</v>
      </c>
      <c r="G45" s="57">
        <v>11.403464688877246</v>
      </c>
      <c r="H45" s="61">
        <v>0.28260813569307258</v>
      </c>
      <c r="I45" s="62">
        <v>42.55142298026751</v>
      </c>
      <c r="J45" s="61">
        <v>0.28260090067214438</v>
      </c>
      <c r="K45" s="63">
        <v>1.9182532120987084</v>
      </c>
      <c r="L45" s="64">
        <v>1.5059960997798605</v>
      </c>
      <c r="M45" s="65">
        <v>0.98345782800254122</v>
      </c>
      <c r="N45" s="57">
        <v>378.53233858639732</v>
      </c>
      <c r="O45" s="62">
        <v>6.5495837306320936</v>
      </c>
      <c r="P45" s="57">
        <v>100.99760367550954</v>
      </c>
      <c r="Q45" s="57" t="s">
        <v>368</v>
      </c>
      <c r="R45" s="15"/>
    </row>
    <row r="46" spans="1:99" x14ac:dyDescent="0.2">
      <c r="A46" s="140" t="s">
        <v>200</v>
      </c>
      <c r="B46" s="58">
        <v>2.5703084454160807E-2</v>
      </c>
      <c r="C46" s="141">
        <v>33.695073396568809</v>
      </c>
      <c r="D46" s="59">
        <v>7.8559988422395816E-4</v>
      </c>
      <c r="E46" s="135">
        <v>10.276517536189871</v>
      </c>
      <c r="F46" s="60">
        <v>1.467240954863962</v>
      </c>
      <c r="G46" s="57">
        <v>9.3175974325754058</v>
      </c>
      <c r="H46" s="61">
        <v>0.2821451503988654</v>
      </c>
      <c r="I46" s="62">
        <v>43.043944237742167</v>
      </c>
      <c r="J46" s="61">
        <v>0.28213583499314682</v>
      </c>
      <c r="K46" s="63">
        <v>-8.8795428026966494</v>
      </c>
      <c r="L46" s="64">
        <v>1.5242914174395938</v>
      </c>
      <c r="M46" s="65">
        <v>1.7847330002361415</v>
      </c>
      <c r="N46" s="57">
        <v>631.38434805686188</v>
      </c>
      <c r="O46" s="62">
        <v>13.077934054957836</v>
      </c>
      <c r="P46" s="57">
        <v>104.95712163010242</v>
      </c>
      <c r="Q46" s="57" t="s">
        <v>369</v>
      </c>
      <c r="R46" s="15"/>
    </row>
    <row r="47" spans="1:99" x14ac:dyDescent="0.2">
      <c r="A47" s="140" t="s">
        <v>201</v>
      </c>
      <c r="B47" s="58">
        <v>2.7161483651128807E-2</v>
      </c>
      <c r="C47" s="141">
        <v>12.014861470870722</v>
      </c>
      <c r="D47" s="59">
        <v>9.2801616840686532E-4</v>
      </c>
      <c r="E47" s="135">
        <v>4.1434789354683206</v>
      </c>
      <c r="F47" s="60">
        <v>1.467189474115161</v>
      </c>
      <c r="G47" s="57">
        <v>11.00048043695649</v>
      </c>
      <c r="H47" s="61">
        <v>0.28247685862916305</v>
      </c>
      <c r="I47" s="62">
        <v>42.102041023898288</v>
      </c>
      <c r="J47" s="61">
        <v>0.28246568960268287</v>
      </c>
      <c r="K47" s="63">
        <v>3.0128960713260433</v>
      </c>
      <c r="L47" s="64">
        <v>1.4909678407515337</v>
      </c>
      <c r="M47" s="65">
        <v>1.1388941941785165</v>
      </c>
      <c r="N47" s="57">
        <v>640.78896234455794</v>
      </c>
      <c r="O47" s="62">
        <v>12.782528209920883</v>
      </c>
      <c r="P47" s="57">
        <v>98.905779100806967</v>
      </c>
      <c r="Q47" s="57" t="s">
        <v>370</v>
      </c>
      <c r="R47" s="15"/>
    </row>
    <row r="48" spans="1:99" x14ac:dyDescent="0.2">
      <c r="A48" s="140" t="s">
        <v>202</v>
      </c>
      <c r="B48" s="58">
        <v>1.6401217940240437E-2</v>
      </c>
      <c r="C48" s="141">
        <v>3.8530546313769465</v>
      </c>
      <c r="D48" s="59">
        <v>5.2804867400892607E-4</v>
      </c>
      <c r="E48" s="135">
        <v>1.2400252276197226</v>
      </c>
      <c r="F48" s="60">
        <v>1.4671857048040708</v>
      </c>
      <c r="G48" s="57">
        <v>12.036012707125273</v>
      </c>
      <c r="H48" s="61">
        <v>0.28221757507997114</v>
      </c>
      <c r="I48" s="62">
        <v>33.794387337371191</v>
      </c>
      <c r="J48" s="61">
        <v>0.28220766747350834</v>
      </c>
      <c r="K48" s="63">
        <v>1.8817134227733234</v>
      </c>
      <c r="L48" s="64">
        <v>1.1977260141526891</v>
      </c>
      <c r="M48" s="65">
        <v>1.4931581732266141</v>
      </c>
      <c r="N48" s="57">
        <v>995.65231470881986</v>
      </c>
      <c r="O48" s="62">
        <v>16.044308824699215</v>
      </c>
      <c r="P48" s="57">
        <v>102.51392718221786</v>
      </c>
      <c r="Q48" s="57" t="s">
        <v>371</v>
      </c>
      <c r="R48" s="15"/>
    </row>
    <row r="49" spans="1:99" x14ac:dyDescent="0.2">
      <c r="A49" s="140" t="s">
        <v>203</v>
      </c>
      <c r="B49" s="58">
        <v>3.0721304329477981E-2</v>
      </c>
      <c r="C49" s="141">
        <v>15.481436012622677</v>
      </c>
      <c r="D49" s="59">
        <v>1.0146559303518968E-3</v>
      </c>
      <c r="E49" s="135">
        <v>4.3794656451258964</v>
      </c>
      <c r="F49" s="60">
        <v>1.4672141698291363</v>
      </c>
      <c r="G49" s="57">
        <v>8.7131981779349381</v>
      </c>
      <c r="H49" s="61">
        <v>0.28218184900414467</v>
      </c>
      <c r="I49" s="62">
        <v>47.402362110797576</v>
      </c>
      <c r="J49" s="61">
        <v>0.28216886486244064</v>
      </c>
      <c r="K49" s="63">
        <v>-6.593455038588214</v>
      </c>
      <c r="L49" s="64">
        <v>1.678821212240944</v>
      </c>
      <c r="M49" s="65">
        <v>1.7006111097146246</v>
      </c>
      <c r="N49" s="57">
        <v>681.06112027091547</v>
      </c>
      <c r="O49" s="62">
        <v>13.530485065778976</v>
      </c>
      <c r="P49" s="57">
        <v>99.413955954600425</v>
      </c>
      <c r="Q49" s="57" t="s">
        <v>76</v>
      </c>
      <c r="R49" s="15"/>
    </row>
    <row r="50" spans="1:99" s="9" customFormat="1" x14ac:dyDescent="0.2">
      <c r="A50" s="140" t="s">
        <v>204</v>
      </c>
      <c r="B50" s="58">
        <v>2.4778431997441869E-2</v>
      </c>
      <c r="C50" s="141">
        <v>7.2613897550153244</v>
      </c>
      <c r="D50" s="59">
        <v>8.316928788224395E-4</v>
      </c>
      <c r="E50" s="135">
        <v>2.0866161565165791</v>
      </c>
      <c r="F50" s="60">
        <v>1.4671593386029691</v>
      </c>
      <c r="G50" s="57">
        <v>11.166858607046061</v>
      </c>
      <c r="H50" s="61">
        <v>0.28265997770314144</v>
      </c>
      <c r="I50" s="62">
        <v>38.011383968825072</v>
      </c>
      <c r="J50" s="61">
        <v>0.28265376992764885</v>
      </c>
      <c r="K50" s="63">
        <v>4.2317399329871996</v>
      </c>
      <c r="L50" s="64">
        <v>1.3453728003587351</v>
      </c>
      <c r="M50" s="65">
        <v>0.87184616097582424</v>
      </c>
      <c r="N50" s="57">
        <v>398.30240357038798</v>
      </c>
      <c r="O50" s="62">
        <v>7.5024368774606387</v>
      </c>
      <c r="P50" s="57">
        <v>94.311268701907693</v>
      </c>
      <c r="Q50" s="57" t="s">
        <v>133</v>
      </c>
      <c r="R50" s="15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</row>
    <row r="51" spans="1:99" x14ac:dyDescent="0.2">
      <c r="A51" s="140" t="s">
        <v>205</v>
      </c>
      <c r="B51" s="58">
        <v>2.1468988488619972E-2</v>
      </c>
      <c r="C51" s="141">
        <v>27.704183958354662</v>
      </c>
      <c r="D51" s="59">
        <v>7.0526390285152566E-4</v>
      </c>
      <c r="E51" s="135">
        <v>8.778991936366662</v>
      </c>
      <c r="F51" s="60">
        <v>1.4672336289388299</v>
      </c>
      <c r="G51" s="57">
        <v>11.837222898195559</v>
      </c>
      <c r="H51" s="61">
        <v>0.28258997046689588</v>
      </c>
      <c r="I51" s="62">
        <v>35.867684306674853</v>
      </c>
      <c r="J51" s="61">
        <v>0.28258459338719955</v>
      </c>
      <c r="K51" s="63">
        <v>1.9738454517814752</v>
      </c>
      <c r="L51" s="64">
        <v>1.2695229985215661</v>
      </c>
      <c r="M51" s="65">
        <v>1.0036899559414367</v>
      </c>
      <c r="N51" s="57">
        <v>406.81799841210017</v>
      </c>
      <c r="O51" s="62">
        <v>6.9633593362609645</v>
      </c>
      <c r="P51" s="57">
        <v>100.84465021321935</v>
      </c>
      <c r="Q51" s="57" t="s">
        <v>135</v>
      </c>
      <c r="R51" s="15"/>
    </row>
    <row r="52" spans="1:99" x14ac:dyDescent="0.2">
      <c r="A52" s="140" t="s">
        <v>206</v>
      </c>
      <c r="B52" s="58">
        <v>1.4621517559246603E-2</v>
      </c>
      <c r="C52" s="141">
        <v>0.74236293349731253</v>
      </c>
      <c r="D52" s="59">
        <v>4.4230202039467488E-4</v>
      </c>
      <c r="E52" s="135">
        <v>0.12567781757741567</v>
      </c>
      <c r="F52" s="60">
        <v>1.4672635974138584</v>
      </c>
      <c r="G52" s="57">
        <v>9.8037999132797307</v>
      </c>
      <c r="H52" s="61">
        <v>0.28127054848845101</v>
      </c>
      <c r="I52" s="62">
        <v>32.993891034208588</v>
      </c>
      <c r="J52" s="61">
        <v>0.28125280550191062</v>
      </c>
      <c r="K52" s="63">
        <v>-6.5495047569374965</v>
      </c>
      <c r="L52" s="64">
        <v>1.1723360985060882</v>
      </c>
      <c r="M52" s="65">
        <v>2.8677335339330612</v>
      </c>
      <c r="N52" s="57">
        <v>2106.661653354648</v>
      </c>
      <c r="O52" s="62">
        <v>12.783460618986084</v>
      </c>
      <c r="P52" s="57">
        <v>102.3721384478699</v>
      </c>
      <c r="Q52" s="57" t="s">
        <v>136</v>
      </c>
      <c r="R52" s="15"/>
    </row>
    <row r="53" spans="1:99" x14ac:dyDescent="0.2">
      <c r="A53" s="140" t="s">
        <v>207</v>
      </c>
      <c r="B53" s="58">
        <v>1.1557890178396549E-2</v>
      </c>
      <c r="C53" s="141">
        <v>7.3680613230148584</v>
      </c>
      <c r="D53" s="59">
        <v>4.1194984364149108E-4</v>
      </c>
      <c r="E53" s="135">
        <v>2.8378474501538875</v>
      </c>
      <c r="F53" s="60">
        <v>1.4671892988886084</v>
      </c>
      <c r="G53" s="57">
        <v>12.896386342831955</v>
      </c>
      <c r="H53" s="61">
        <v>0.2820332649920787</v>
      </c>
      <c r="I53" s="62">
        <v>38.765284623882273</v>
      </c>
      <c r="J53" s="61">
        <v>0.2820290970680206</v>
      </c>
      <c r="K53" s="63">
        <v>-14.726870829510075</v>
      </c>
      <c r="L53" s="64">
        <v>1.3724894307842721</v>
      </c>
      <c r="M53" s="65">
        <v>2.0272173108574907</v>
      </c>
      <c r="N53" s="57">
        <v>539.1918813341681</v>
      </c>
      <c r="O53" s="62">
        <v>10.227167876899671</v>
      </c>
      <c r="P53" s="57">
        <v>92.43737217613463</v>
      </c>
      <c r="Q53" s="57" t="s">
        <v>138</v>
      </c>
      <c r="R53" s="15"/>
    </row>
    <row r="54" spans="1:99" x14ac:dyDescent="0.2">
      <c r="A54" s="140" t="s">
        <v>208</v>
      </c>
      <c r="B54" s="58">
        <v>5.9401100610835735E-2</v>
      </c>
      <c r="C54" s="141">
        <v>8.993732649902805</v>
      </c>
      <c r="D54" s="59">
        <v>1.7387546348319712E-3</v>
      </c>
      <c r="E54" s="135">
        <v>2.2278064814848344</v>
      </c>
      <c r="F54" s="60">
        <v>1.4672998886963362</v>
      </c>
      <c r="G54" s="57">
        <v>10.587927476246627</v>
      </c>
      <c r="H54" s="61">
        <v>0.2826838154894063</v>
      </c>
      <c r="I54" s="62">
        <v>51.954235260381985</v>
      </c>
      <c r="J54" s="61">
        <v>0.2826712492546366</v>
      </c>
      <c r="K54" s="63">
        <v>4.5685705511666619</v>
      </c>
      <c r="L54" s="64">
        <v>1.8388135000058092</v>
      </c>
      <c r="M54" s="65">
        <v>0.84282533774417079</v>
      </c>
      <c r="N54" s="57">
        <v>385.70733777872749</v>
      </c>
      <c r="O54" s="62">
        <v>5.9484343898101315</v>
      </c>
      <c r="P54" s="57">
        <v>97.667383692791716</v>
      </c>
      <c r="Q54" s="57" t="s">
        <v>140</v>
      </c>
      <c r="R54" s="15"/>
    </row>
    <row r="55" spans="1:99" x14ac:dyDescent="0.2">
      <c r="A55" s="140" t="s">
        <v>209</v>
      </c>
      <c r="B55" s="58">
        <v>3.6883132989216402E-2</v>
      </c>
      <c r="C55" s="141">
        <v>12.429113561087469</v>
      </c>
      <c r="D55" s="59">
        <v>1.3023261826869837E-3</v>
      </c>
      <c r="E55" s="135">
        <v>3.6425536046456433</v>
      </c>
      <c r="F55" s="60">
        <v>1.4672109582222301</v>
      </c>
      <c r="G55" s="57">
        <v>12.96036221950127</v>
      </c>
      <c r="H55" s="61">
        <v>0.28249571595814499</v>
      </c>
      <c r="I55" s="62">
        <v>52.1773626553722</v>
      </c>
      <c r="J55" s="61">
        <v>0.28247962945713645</v>
      </c>
      <c r="K55" s="63">
        <v>3.8835925835334351</v>
      </c>
      <c r="L55" s="64">
        <v>1.847836826944782</v>
      </c>
      <c r="M55" s="65">
        <v>1.1045172396206819</v>
      </c>
      <c r="N55" s="57">
        <v>657.55028927316164</v>
      </c>
      <c r="O55" s="62">
        <v>10.369549082264484</v>
      </c>
      <c r="P55" s="57">
        <v>106.09433427388375</v>
      </c>
      <c r="Q55" s="57" t="s">
        <v>141</v>
      </c>
      <c r="R55" s="15"/>
    </row>
    <row r="56" spans="1:99" x14ac:dyDescent="0.2">
      <c r="A56" s="140" t="s">
        <v>210</v>
      </c>
      <c r="B56" s="58">
        <v>1.3283309814906268E-2</v>
      </c>
      <c r="C56" s="141">
        <v>3.0814037603326616</v>
      </c>
      <c r="D56" s="59">
        <v>4.2728173231323442E-4</v>
      </c>
      <c r="E56" s="135">
        <v>1.0076494452148463</v>
      </c>
      <c r="F56" s="60">
        <v>1.4672178763457504</v>
      </c>
      <c r="G56" s="57">
        <v>12.597922976642288</v>
      </c>
      <c r="H56" s="61">
        <v>0.28103805783488639</v>
      </c>
      <c r="I56" s="62">
        <v>32.188109442378121</v>
      </c>
      <c r="J56" s="61">
        <v>0.28102315740912798</v>
      </c>
      <c r="K56" s="63">
        <v>-20.955090085663652</v>
      </c>
      <c r="L56" s="64">
        <v>1.1429897544823469</v>
      </c>
      <c r="M56" s="65">
        <v>3.4303222237645628</v>
      </c>
      <c r="N56" s="57">
        <v>1836.0112055845568</v>
      </c>
      <c r="O56" s="62">
        <v>18.876135363238244</v>
      </c>
      <c r="P56" s="57">
        <v>99.610668297154007</v>
      </c>
      <c r="Q56" s="57" t="s">
        <v>142</v>
      </c>
      <c r="R56" s="15"/>
    </row>
    <row r="57" spans="1:99" x14ac:dyDescent="0.2">
      <c r="A57" s="140" t="s">
        <v>211</v>
      </c>
      <c r="B57" s="58">
        <v>2.7925007783939835E-2</v>
      </c>
      <c r="C57" s="141">
        <v>12.546487446267506</v>
      </c>
      <c r="D57" s="59">
        <v>8.9193133812764144E-4</v>
      </c>
      <c r="E57" s="135">
        <v>3.6914106189184452</v>
      </c>
      <c r="F57" s="60">
        <v>1.467224901709117</v>
      </c>
      <c r="G57" s="57">
        <v>11.084233212321145</v>
      </c>
      <c r="H57" s="61">
        <v>0.28260909825147168</v>
      </c>
      <c r="I57" s="62">
        <v>38.544141858048846</v>
      </c>
      <c r="J57" s="61">
        <v>0.28260240314770063</v>
      </c>
      <c r="K57" s="63">
        <v>2.4639551332628074</v>
      </c>
      <c r="L57" s="64">
        <v>1.3642360621246574</v>
      </c>
      <c r="M57" s="65">
        <v>0.97145523529615696</v>
      </c>
      <c r="N57" s="57">
        <v>400.54994321192612</v>
      </c>
      <c r="O57" s="62">
        <v>7.5696729048129896</v>
      </c>
      <c r="P57" s="57">
        <v>90.126999160088843</v>
      </c>
      <c r="Q57" s="57" t="s">
        <v>144</v>
      </c>
      <c r="R57" s="15"/>
    </row>
    <row r="58" spans="1:99" x14ac:dyDescent="0.2">
      <c r="A58" s="140" t="s">
        <v>212</v>
      </c>
      <c r="B58" s="58">
        <v>3.6787672287897977E-2</v>
      </c>
      <c r="C58" s="141">
        <v>3.5544208064715357</v>
      </c>
      <c r="D58" s="59">
        <v>1.1497304413291387E-3</v>
      </c>
      <c r="E58" s="135">
        <v>0.96711438892852142</v>
      </c>
      <c r="F58" s="60">
        <v>1.4672077241625905</v>
      </c>
      <c r="G58" s="57">
        <v>10.333203717339066</v>
      </c>
      <c r="H58" s="61">
        <v>0.28253120045812019</v>
      </c>
      <c r="I58" s="62">
        <v>47.424931224053111</v>
      </c>
      <c r="J58" s="61">
        <v>0.28252308654450264</v>
      </c>
      <c r="K58" s="63">
        <v>-0.8773905942804916</v>
      </c>
      <c r="L58" s="64">
        <v>1.6784741659592317</v>
      </c>
      <c r="M58" s="65">
        <v>1.1360686069236254</v>
      </c>
      <c r="N58" s="57">
        <v>376.6708919670042</v>
      </c>
      <c r="O58" s="62">
        <v>6.9063756999050838</v>
      </c>
      <c r="P58" s="57">
        <v>90.892061070932442</v>
      </c>
      <c r="Q58" s="57" t="s">
        <v>145</v>
      </c>
      <c r="R58" s="15"/>
    </row>
    <row r="59" spans="1:99" x14ac:dyDescent="0.2">
      <c r="A59" s="140" t="s">
        <v>213</v>
      </c>
      <c r="B59" s="58">
        <v>2.1633818839728949E-2</v>
      </c>
      <c r="C59" s="141">
        <v>2.4182682711113492</v>
      </c>
      <c r="D59" s="59">
        <v>6.7761770344971009E-4</v>
      </c>
      <c r="E59" s="135">
        <v>0.7644442991512288</v>
      </c>
      <c r="F59" s="60">
        <v>1.4672386347907798</v>
      </c>
      <c r="G59" s="57">
        <v>11.867108120084756</v>
      </c>
      <c r="H59" s="61">
        <v>0.28219796183145041</v>
      </c>
      <c r="I59" s="62">
        <v>34.478155820745563</v>
      </c>
      <c r="J59" s="61">
        <v>0.28218948054872356</v>
      </c>
      <c r="K59" s="63">
        <v>-6.1966357246268089</v>
      </c>
      <c r="L59" s="64">
        <v>1.2210515748689588</v>
      </c>
      <c r="M59" s="65">
        <v>1.6666761523087685</v>
      </c>
      <c r="N59" s="57">
        <v>666.23686883298899</v>
      </c>
      <c r="O59" s="62">
        <v>13.964095921055105</v>
      </c>
      <c r="P59" s="57">
        <v>99.303376585071348</v>
      </c>
      <c r="Q59" s="57" t="s">
        <v>146</v>
      </c>
      <c r="R59" s="15"/>
    </row>
    <row r="60" spans="1:99" x14ac:dyDescent="0.2">
      <c r="A60" s="140" t="s">
        <v>214</v>
      </c>
      <c r="B60" s="58">
        <v>3.7509567581380791E-2</v>
      </c>
      <c r="C60" s="141">
        <v>11.853773167988306</v>
      </c>
      <c r="D60" s="59">
        <v>1.1924752448196946E-3</v>
      </c>
      <c r="E60" s="135">
        <v>4.1519329952204043</v>
      </c>
      <c r="F60" s="60">
        <v>1.4672410357681076</v>
      </c>
      <c r="G60" s="57">
        <v>10.123404228645349</v>
      </c>
      <c r="H60" s="61">
        <v>0.28240425558962362</v>
      </c>
      <c r="I60" s="62">
        <v>44.265075327873021</v>
      </c>
      <c r="J60" s="61">
        <v>0.28238919918648386</v>
      </c>
      <c r="K60" s="63">
        <v>1.0071768905706158</v>
      </c>
      <c r="L60" s="64">
        <v>1.5676780036744109</v>
      </c>
      <c r="M60" s="65">
        <v>1.2754057810870716</v>
      </c>
      <c r="N60" s="57">
        <v>672.04773366544794</v>
      </c>
      <c r="O60" s="62">
        <v>15.278035678334049</v>
      </c>
      <c r="P60" s="57">
        <v>99.232708685836172</v>
      </c>
      <c r="Q60" s="57" t="s">
        <v>147</v>
      </c>
      <c r="R60" s="15"/>
    </row>
    <row r="61" spans="1:99" x14ac:dyDescent="0.2">
      <c r="A61" s="140" t="s">
        <v>215</v>
      </c>
      <c r="B61" s="58">
        <v>6.3141313910796285E-3</v>
      </c>
      <c r="C61" s="141">
        <v>2.8320794290842954</v>
      </c>
      <c r="D61" s="59">
        <v>2.1217646157694131E-4</v>
      </c>
      <c r="E61" s="135">
        <v>0.97073162518552836</v>
      </c>
      <c r="F61" s="60">
        <v>1.4671832028618372</v>
      </c>
      <c r="G61" s="57">
        <v>10.958536909685456</v>
      </c>
      <c r="H61" s="61">
        <v>0.28129388364450264</v>
      </c>
      <c r="I61" s="62">
        <v>33.625062173001801</v>
      </c>
      <c r="J61" s="61">
        <v>0.2812855035401981</v>
      </c>
      <c r="K61" s="63">
        <v>-6.1264425086005048</v>
      </c>
      <c r="L61" s="64">
        <v>1.1946745050517293</v>
      </c>
      <c r="M61" s="65">
        <v>2.818451528812032</v>
      </c>
      <c r="N61" s="57">
        <v>2074.7671248460283</v>
      </c>
      <c r="O61" s="62">
        <v>21.070896553650581</v>
      </c>
      <c r="P61" s="57">
        <v>103.48437878042272</v>
      </c>
      <c r="Q61" s="57" t="s">
        <v>150</v>
      </c>
      <c r="R61" s="15"/>
    </row>
    <row r="62" spans="1:99" x14ac:dyDescent="0.2">
      <c r="A62" s="140" t="s">
        <v>216</v>
      </c>
      <c r="B62" s="58">
        <v>1.8383880186877307E-2</v>
      </c>
      <c r="C62" s="141">
        <v>1.3841016043788614</v>
      </c>
      <c r="D62" s="59">
        <v>6.0821029570525377E-4</v>
      </c>
      <c r="E62" s="135">
        <v>0.29591615533903576</v>
      </c>
      <c r="F62" s="60">
        <v>1.4673156949626933</v>
      </c>
      <c r="G62" s="57">
        <v>10.944992339034822</v>
      </c>
      <c r="H62" s="61">
        <v>0.28145953032753596</v>
      </c>
      <c r="I62" s="62">
        <v>38.033386407498902</v>
      </c>
      <c r="J62" s="61">
        <v>0.28143791591697692</v>
      </c>
      <c r="K62" s="63">
        <v>-5.4339997237096149</v>
      </c>
      <c r="L62" s="64">
        <v>1.3506609065994102</v>
      </c>
      <c r="M62" s="65">
        <v>2.6132950380038147</v>
      </c>
      <c r="N62" s="57">
        <v>1870.4249269592387</v>
      </c>
      <c r="O62" s="62">
        <v>25.725783240298057</v>
      </c>
      <c r="P62" s="57">
        <v>100.31887050895057</v>
      </c>
      <c r="Q62" s="57" t="s">
        <v>152</v>
      </c>
      <c r="R62" s="15"/>
    </row>
    <row r="63" spans="1:99" x14ac:dyDescent="0.2">
      <c r="A63" s="140" t="s">
        <v>217</v>
      </c>
      <c r="B63" s="58">
        <v>6.377244876024174E-2</v>
      </c>
      <c r="C63" s="141">
        <v>23.283970487507119</v>
      </c>
      <c r="D63" s="59">
        <v>2.0804830720758979E-3</v>
      </c>
      <c r="E63" s="135">
        <v>7.7267819264008173</v>
      </c>
      <c r="F63" s="60">
        <v>1.4672282663137997</v>
      </c>
      <c r="G63" s="57">
        <v>7.7882755874205767</v>
      </c>
      <c r="H63" s="61">
        <v>0.28266114016275984</v>
      </c>
      <c r="I63" s="62">
        <v>68.771727453828447</v>
      </c>
      <c r="J63" s="61">
        <v>0.2826457764930827</v>
      </c>
      <c r="K63" s="63">
        <v>3.8544074389657013</v>
      </c>
      <c r="L63" s="64">
        <v>2.4340797068789222</v>
      </c>
      <c r="M63" s="65">
        <v>0.88925209111740133</v>
      </c>
      <c r="N63" s="57">
        <v>394.08309877930066</v>
      </c>
      <c r="O63" s="62">
        <v>5.8777673325686806</v>
      </c>
      <c r="P63" s="57">
        <v>99.062616803613963</v>
      </c>
      <c r="Q63" s="57" t="s">
        <v>372</v>
      </c>
      <c r="R63" s="15"/>
    </row>
    <row r="64" spans="1:99" x14ac:dyDescent="0.2">
      <c r="A64" s="140" t="s">
        <v>218</v>
      </c>
      <c r="B64" s="58">
        <v>2.4594635987144748E-2</v>
      </c>
      <c r="C64" s="141">
        <v>15.004507303000167</v>
      </c>
      <c r="D64" s="59">
        <v>8.6136475530562142E-4</v>
      </c>
      <c r="E64" s="135">
        <v>4.8589491978872905</v>
      </c>
      <c r="F64" s="60">
        <v>1.4672194650610455</v>
      </c>
      <c r="G64" s="57">
        <v>11.716730031637407</v>
      </c>
      <c r="H64" s="61">
        <v>0.28264476544006528</v>
      </c>
      <c r="I64" s="62">
        <v>44.718858621319995</v>
      </c>
      <c r="J64" s="61">
        <v>0.28263780520713333</v>
      </c>
      <c r="K64" s="63">
        <v>4.4001095403367607</v>
      </c>
      <c r="L64" s="64">
        <v>1.5828928255423591</v>
      </c>
      <c r="M64" s="65">
        <v>0.88950929885155849</v>
      </c>
      <c r="N64" s="57">
        <v>431.06581742199842</v>
      </c>
      <c r="O64" s="62">
        <v>6.9548808676568115</v>
      </c>
      <c r="P64" s="57">
        <v>110.09453244045098</v>
      </c>
      <c r="Q64" s="57" t="s">
        <v>373</v>
      </c>
      <c r="R64" s="15"/>
    </row>
    <row r="65" spans="1:18" x14ac:dyDescent="0.2">
      <c r="A65" s="140" t="s">
        <v>219</v>
      </c>
      <c r="B65" s="58">
        <v>2.4420277266310197E-2</v>
      </c>
      <c r="C65" s="141">
        <v>8.0085472269556917</v>
      </c>
      <c r="D65" s="59">
        <v>8.3386034520663407E-4</v>
      </c>
      <c r="E65" s="135">
        <v>2.2194384169479608</v>
      </c>
      <c r="F65" s="60">
        <v>1.4672934532041129</v>
      </c>
      <c r="G65" s="57">
        <v>11.241602047757427</v>
      </c>
      <c r="H65" s="61">
        <v>0.28267226293032266</v>
      </c>
      <c r="I65" s="62">
        <v>36.337054950295965</v>
      </c>
      <c r="J65" s="61">
        <v>0.2826660310530385</v>
      </c>
      <c r="K65" s="63">
        <v>4.6770155436570704</v>
      </c>
      <c r="L65" s="64">
        <v>1.2861131460306652</v>
      </c>
      <c r="M65" s="65">
        <v>0.84761056771220622</v>
      </c>
      <c r="N65" s="57">
        <v>398.80760278619039</v>
      </c>
      <c r="O65" s="62">
        <v>7.7380780253694184</v>
      </c>
      <c r="P65" s="57">
        <v>96.070139537018576</v>
      </c>
      <c r="Q65" s="57" t="s">
        <v>374</v>
      </c>
      <c r="R65" s="15"/>
    </row>
    <row r="66" spans="1:18" x14ac:dyDescent="0.2">
      <c r="A66" s="140" t="s">
        <v>220</v>
      </c>
      <c r="B66" s="58">
        <v>2.3705582175288661E-2</v>
      </c>
      <c r="C66" s="141">
        <v>14.214463740637564</v>
      </c>
      <c r="D66" s="59">
        <v>7.339065075906905E-4</v>
      </c>
      <c r="E66" s="135">
        <v>4.339700162527758</v>
      </c>
      <c r="F66" s="60">
        <v>1.4672664641365043</v>
      </c>
      <c r="G66" s="57">
        <v>13.053962959415411</v>
      </c>
      <c r="H66" s="61">
        <v>0.2819885490897463</v>
      </c>
      <c r="I66" s="62">
        <v>41.463746019759746</v>
      </c>
      <c r="J66" s="61">
        <v>0.28196732311294026</v>
      </c>
      <c r="K66" s="63">
        <v>5.4681336079620557</v>
      </c>
      <c r="L66" s="64">
        <v>1.4713200980920327</v>
      </c>
      <c r="M66" s="65">
        <v>1.7305556612220669</v>
      </c>
      <c r="N66" s="57">
        <v>1527.1324708042944</v>
      </c>
      <c r="O66" s="62">
        <v>26.765480901951094</v>
      </c>
      <c r="P66" s="57">
        <v>102.1633305413519</v>
      </c>
      <c r="Q66" s="57" t="s">
        <v>375</v>
      </c>
      <c r="R66" s="15"/>
    </row>
    <row r="67" spans="1:18" x14ac:dyDescent="0.2">
      <c r="A67" s="140" t="s">
        <v>221</v>
      </c>
      <c r="B67" s="58">
        <v>1.6102382585182082E-2</v>
      </c>
      <c r="C67" s="141">
        <v>3.3535866405855295</v>
      </c>
      <c r="D67" s="59">
        <v>5.9250245651155573E-4</v>
      </c>
      <c r="E67" s="135">
        <v>1.1927819529241241</v>
      </c>
      <c r="F67" s="60">
        <v>1.4672450490737998</v>
      </c>
      <c r="G67" s="57">
        <v>11.151424111265388</v>
      </c>
      <c r="H67" s="61">
        <v>0.28151312445973775</v>
      </c>
      <c r="I67" s="62">
        <v>33.993001987608665</v>
      </c>
      <c r="J67" s="61">
        <v>0.2814903158825709</v>
      </c>
      <c r="K67" s="63">
        <v>-4.4088476184311887E-2</v>
      </c>
      <c r="L67" s="64">
        <v>1.2076028978491582</v>
      </c>
      <c r="M67" s="65">
        <v>2.4415568419015918</v>
      </c>
      <c r="N67" s="57">
        <v>2023.1851508848849</v>
      </c>
      <c r="O67" s="62">
        <v>23.507338395012994</v>
      </c>
      <c r="P67" s="57">
        <v>100.53003855581323</v>
      </c>
      <c r="Q67" s="57" t="s">
        <v>376</v>
      </c>
      <c r="R67" s="15"/>
    </row>
    <row r="68" spans="1:18" x14ac:dyDescent="0.2">
      <c r="A68" s="140" t="s">
        <v>222</v>
      </c>
      <c r="B68" s="58">
        <v>1.665451515618287E-2</v>
      </c>
      <c r="C68" s="141">
        <v>3.9905696040850573</v>
      </c>
      <c r="D68" s="59">
        <v>5.1509380319424874E-4</v>
      </c>
      <c r="E68" s="135">
        <v>1.4153678493129518</v>
      </c>
      <c r="F68" s="60">
        <v>1.4672635152568299</v>
      </c>
      <c r="G68" s="57">
        <v>10.451946348996383</v>
      </c>
      <c r="H68" s="61">
        <v>0.28118753251247658</v>
      </c>
      <c r="I68" s="62">
        <v>34.910176812729659</v>
      </c>
      <c r="J68" s="61">
        <v>0.28116924266191706</v>
      </c>
      <c r="K68" s="63">
        <v>-15.010908262926836</v>
      </c>
      <c r="L68" s="64">
        <v>1.239743477506881</v>
      </c>
      <c r="M68" s="65">
        <v>3.1351273711953738</v>
      </c>
      <c r="N68" s="57">
        <v>1868.8773269777782</v>
      </c>
      <c r="O68" s="62">
        <v>30.954315278097358</v>
      </c>
      <c r="P68" s="57">
        <v>108.5935701352722</v>
      </c>
      <c r="Q68" s="57" t="s">
        <v>84</v>
      </c>
      <c r="R68" s="15"/>
    </row>
    <row r="69" spans="1:18" x14ac:dyDescent="0.2">
      <c r="A69" s="140" t="s">
        <v>223</v>
      </c>
      <c r="B69" s="58">
        <v>1.6675896532290658E-3</v>
      </c>
      <c r="C69" s="141">
        <v>1.4824944077842004</v>
      </c>
      <c r="D69" s="59">
        <v>3.6629329924820737E-5</v>
      </c>
      <c r="E69" s="135">
        <v>0.59310965432278384</v>
      </c>
      <c r="F69" s="60">
        <v>1.4672468080588519</v>
      </c>
      <c r="G69" s="57">
        <v>13.569183193658668</v>
      </c>
      <c r="H69" s="61">
        <v>0.28096918421584871</v>
      </c>
      <c r="I69" s="62">
        <v>29.336886248418729</v>
      </c>
      <c r="J69" s="61">
        <v>0.28096749731221232</v>
      </c>
      <c r="K69" s="63">
        <v>-9.6043295560443998</v>
      </c>
      <c r="L69" s="64">
        <v>1.0431352528816884</v>
      </c>
      <c r="M69" s="65">
        <v>3.2841568504207546</v>
      </c>
      <c r="N69" s="57">
        <v>2411.5894807828495</v>
      </c>
      <c r="O69" s="62">
        <v>29.322634428962065</v>
      </c>
      <c r="P69" s="57">
        <v>106.16796304783148</v>
      </c>
      <c r="Q69" s="57" t="s">
        <v>85</v>
      </c>
      <c r="R69" s="15"/>
    </row>
    <row r="70" spans="1:18" x14ac:dyDescent="0.2">
      <c r="A70" s="140" t="s">
        <v>224</v>
      </c>
      <c r="B70" s="58">
        <v>2.7155346527263698E-2</v>
      </c>
      <c r="C70" s="141">
        <v>14.796616839736934</v>
      </c>
      <c r="D70" s="59">
        <v>8.7612517805502142E-4</v>
      </c>
      <c r="E70" s="135">
        <v>4.4146128338577961</v>
      </c>
      <c r="F70" s="60">
        <v>1.4673665737397954</v>
      </c>
      <c r="G70" s="57">
        <v>10.742037085409656</v>
      </c>
      <c r="H70" s="61">
        <v>0.28146363344955516</v>
      </c>
      <c r="I70" s="62">
        <v>41.328661567495892</v>
      </c>
      <c r="J70" s="61">
        <v>0.28143335733635189</v>
      </c>
      <c r="K70" s="63">
        <v>-6.76551296681982</v>
      </c>
      <c r="L70" s="64">
        <v>1.4675126288787865</v>
      </c>
      <c r="M70" s="65">
        <v>2.6447782983199435</v>
      </c>
      <c r="N70" s="57">
        <v>1819.6655738141801</v>
      </c>
      <c r="O70" s="62">
        <v>41.212438004295272</v>
      </c>
      <c r="P70" s="57">
        <v>100.34878957230266</v>
      </c>
      <c r="Q70" s="57" t="s">
        <v>87</v>
      </c>
      <c r="R70" s="15"/>
    </row>
    <row r="71" spans="1:18" x14ac:dyDescent="0.2">
      <c r="A71" s="140" t="s">
        <v>225</v>
      </c>
      <c r="B71" s="58">
        <v>2.5726828606528862E-2</v>
      </c>
      <c r="C71" s="141">
        <v>8.0383915841279343</v>
      </c>
      <c r="D71" s="59">
        <v>7.6075958722065563E-4</v>
      </c>
      <c r="E71" s="135">
        <v>2.1948232912693624</v>
      </c>
      <c r="F71" s="60">
        <v>1.4673155650639005</v>
      </c>
      <c r="G71" s="57">
        <v>9.2390606353845968</v>
      </c>
      <c r="H71" s="61">
        <v>0.28096441642877285</v>
      </c>
      <c r="I71" s="62">
        <v>41.457540348196581</v>
      </c>
      <c r="J71" s="61">
        <v>0.28092679637278911</v>
      </c>
      <c r="K71" s="63">
        <v>-6.9955667458787563</v>
      </c>
      <c r="L71" s="64">
        <v>1.4747093899203367</v>
      </c>
      <c r="M71" s="65">
        <v>3.2830140145847801</v>
      </c>
      <c r="N71" s="57">
        <v>2585.2617385386939</v>
      </c>
      <c r="O71" s="62">
        <v>19.434272977173595</v>
      </c>
      <c r="P71" s="57">
        <v>98.636319867468103</v>
      </c>
      <c r="Q71" s="57" t="s">
        <v>88</v>
      </c>
      <c r="R71" s="15"/>
    </row>
    <row r="72" spans="1:18" x14ac:dyDescent="0.2">
      <c r="A72" s="140" t="s">
        <v>226</v>
      </c>
      <c r="B72" s="58">
        <v>1.9195374714443603E-2</v>
      </c>
      <c r="C72" s="141">
        <v>4.9571474461322644</v>
      </c>
      <c r="D72" s="59">
        <v>7.1021122672358238E-4</v>
      </c>
      <c r="E72" s="135">
        <v>2.0569203132982761</v>
      </c>
      <c r="F72" s="60">
        <v>1.4672926097523971</v>
      </c>
      <c r="G72" s="57">
        <v>10.081849004079505</v>
      </c>
      <c r="H72" s="61">
        <v>0.28143506352518816</v>
      </c>
      <c r="I72" s="62">
        <v>39.433167403023724</v>
      </c>
      <c r="J72" s="61">
        <v>0.28140624720449331</v>
      </c>
      <c r="K72" s="63">
        <v>-0.54922709135207803</v>
      </c>
      <c r="L72" s="64">
        <v>1.401212731356738</v>
      </c>
      <c r="M72" s="65">
        <v>2.5569824641831982</v>
      </c>
      <c r="N72" s="57">
        <v>2130.3036234858614</v>
      </c>
      <c r="O72" s="62">
        <v>31.734726515688479</v>
      </c>
      <c r="P72" s="57">
        <v>100.84922794228078</v>
      </c>
      <c r="Q72" s="57" t="s">
        <v>89</v>
      </c>
      <c r="R72" s="15"/>
    </row>
    <row r="73" spans="1:18" x14ac:dyDescent="0.2">
      <c r="A73" s="140" t="s">
        <v>227</v>
      </c>
      <c r="B73" s="58">
        <v>1.5597359262555921E-2</v>
      </c>
      <c r="C73" s="141">
        <v>1.220902691593339</v>
      </c>
      <c r="D73" s="59">
        <v>4.6151454603142499E-4</v>
      </c>
      <c r="E73" s="135">
        <v>0.3680602006148031</v>
      </c>
      <c r="F73" s="60">
        <v>1.4673038826201026</v>
      </c>
      <c r="G73" s="57">
        <v>8.8278719288757266</v>
      </c>
      <c r="H73" s="61">
        <v>0.28134596382651778</v>
      </c>
      <c r="I73" s="62">
        <v>33.866041372425435</v>
      </c>
      <c r="J73" s="61">
        <v>0.28132851528780617</v>
      </c>
      <c r="K73" s="63">
        <v>-6.6129862060093636</v>
      </c>
      <c r="L73" s="64">
        <v>1.2029937943314195</v>
      </c>
      <c r="M73" s="65">
        <v>2.7739122484503294</v>
      </c>
      <c r="N73" s="57">
        <v>1987.6783408994788</v>
      </c>
      <c r="O73" s="62">
        <v>31.268962093237171</v>
      </c>
      <c r="P73" s="57">
        <v>106.3685243977814</v>
      </c>
      <c r="Q73" s="57" t="s">
        <v>92</v>
      </c>
      <c r="R73" s="15"/>
    </row>
    <row r="74" spans="1:18" x14ac:dyDescent="0.2">
      <c r="A74" s="140" t="s">
        <v>228</v>
      </c>
      <c r="B74" s="58">
        <v>1.1854869259779223E-2</v>
      </c>
      <c r="C74" s="141">
        <v>7.762796761872365</v>
      </c>
      <c r="D74" s="59">
        <v>3.8239362721457896E-4</v>
      </c>
      <c r="E74" s="135">
        <v>2.6000842795056336</v>
      </c>
      <c r="F74" s="60">
        <v>1.4672709337564358</v>
      </c>
      <c r="G74" s="57">
        <v>12.671977096415306</v>
      </c>
      <c r="H74" s="61">
        <v>0.28141842402093958</v>
      </c>
      <c r="I74" s="62">
        <v>30.395344368797168</v>
      </c>
      <c r="J74" s="61">
        <v>0.28140409655451765</v>
      </c>
      <c r="K74" s="63">
        <v>-4.3329464146268926</v>
      </c>
      <c r="L74" s="64">
        <v>1.0796635372734009</v>
      </c>
      <c r="M74" s="65">
        <v>2.6344288024328262</v>
      </c>
      <c r="N74" s="57">
        <v>1970.1651349086544</v>
      </c>
      <c r="O74" s="62">
        <v>11.623754474215966</v>
      </c>
      <c r="P74" s="57">
        <v>100.90422703967938</v>
      </c>
      <c r="Q74" s="57" t="s">
        <v>95</v>
      </c>
      <c r="R74" s="15"/>
    </row>
    <row r="75" spans="1:18" x14ac:dyDescent="0.2">
      <c r="A75" s="163" t="s">
        <v>389</v>
      </c>
      <c r="B75" s="58"/>
      <c r="C75" s="141"/>
      <c r="D75" s="59"/>
      <c r="E75" s="135"/>
      <c r="F75" s="60"/>
      <c r="G75" s="57"/>
      <c r="H75" s="61"/>
      <c r="I75" s="62"/>
      <c r="J75" s="61"/>
      <c r="K75" s="63"/>
      <c r="L75" s="64"/>
      <c r="M75" s="65"/>
      <c r="N75" s="57"/>
      <c r="O75" s="62"/>
      <c r="P75" s="57"/>
      <c r="Q75" s="57"/>
      <c r="R75" s="15"/>
    </row>
    <row r="76" spans="1:18" x14ac:dyDescent="0.2">
      <c r="A76" s="140" t="s">
        <v>229</v>
      </c>
      <c r="B76" s="58">
        <v>1.8487285942217688E-2</v>
      </c>
      <c r="C76" s="141">
        <v>0.38853081867886397</v>
      </c>
      <c r="D76" s="59">
        <v>5.8829984176245111E-4</v>
      </c>
      <c r="E76" s="135">
        <v>0.24853553472808759</v>
      </c>
      <c r="F76" s="60">
        <v>1.4672639589921073</v>
      </c>
      <c r="G76" s="57">
        <v>9.1270136669024762</v>
      </c>
      <c r="H76" s="61">
        <v>0.28258012241109404</v>
      </c>
      <c r="I76" s="62">
        <v>33.584397414335534</v>
      </c>
      <c r="J76" s="61">
        <v>0.28257598620629071</v>
      </c>
      <c r="K76" s="63">
        <v>0.96338422737041185</v>
      </c>
      <c r="L76" s="64">
        <v>1.1886230437763157</v>
      </c>
      <c r="M76" s="65">
        <v>1.0334637749974571</v>
      </c>
      <c r="N76" s="57">
        <v>375.26384583709972</v>
      </c>
      <c r="O76" s="62">
        <v>7.3380992544773562</v>
      </c>
      <c r="P76" s="57">
        <v>102.13927895200337</v>
      </c>
      <c r="Q76" s="57" t="s">
        <v>348</v>
      </c>
      <c r="R76" s="15"/>
    </row>
    <row r="77" spans="1:18" x14ac:dyDescent="0.2">
      <c r="A77" s="140" t="s">
        <v>230</v>
      </c>
      <c r="B77" s="58">
        <v>1.7563440127347417E-2</v>
      </c>
      <c r="C77" s="141">
        <v>10.14737542416924</v>
      </c>
      <c r="D77" s="59">
        <v>6.2898445853102789E-4</v>
      </c>
      <c r="E77" s="135">
        <v>3.7411620646926647</v>
      </c>
      <c r="F77" s="60">
        <v>1.4672730151578841</v>
      </c>
      <c r="G77" s="57">
        <v>10.591714025335639</v>
      </c>
      <c r="H77" s="61">
        <v>0.28063676239958502</v>
      </c>
      <c r="I77" s="62">
        <v>38.195499366568129</v>
      </c>
      <c r="J77" s="61">
        <v>0.28059695693863473</v>
      </c>
      <c r="K77" s="63">
        <v>-2.19688510625482</v>
      </c>
      <c r="L77" s="64">
        <v>1.3609238200884555</v>
      </c>
      <c r="M77" s="65">
        <v>3.590117941608705</v>
      </c>
      <c r="N77" s="57">
        <v>3286.7402749649855</v>
      </c>
      <c r="O77" s="62">
        <v>30.948467134272594</v>
      </c>
      <c r="P77" s="57">
        <v>99.890289519501181</v>
      </c>
      <c r="Q77" s="57" t="s">
        <v>51</v>
      </c>
      <c r="R77" s="15"/>
    </row>
    <row r="78" spans="1:18" x14ac:dyDescent="0.2">
      <c r="A78" s="140" t="s">
        <v>231</v>
      </c>
      <c r="B78" s="58">
        <v>1.9578604635605623E-2</v>
      </c>
      <c r="C78" s="141">
        <v>2.1701193933969294</v>
      </c>
      <c r="D78" s="59">
        <v>6.1873826351268809E-4</v>
      </c>
      <c r="E78" s="135">
        <v>0.82726912243378969</v>
      </c>
      <c r="F78" s="60">
        <v>1.4672119568760131</v>
      </c>
      <c r="G78" s="57">
        <v>10.463874716170835</v>
      </c>
      <c r="H78" s="61">
        <v>0.28243976820542988</v>
      </c>
      <c r="I78" s="62">
        <v>38.719321870879753</v>
      </c>
      <c r="J78" s="61">
        <v>0.28243321902029933</v>
      </c>
      <c r="K78" s="63">
        <v>0.13689670737004889</v>
      </c>
      <c r="L78" s="64">
        <v>1.3709383074678172</v>
      </c>
      <c r="M78" s="65">
        <v>1.2344472299790168</v>
      </c>
      <c r="N78" s="57">
        <v>563.95908907883427</v>
      </c>
      <c r="O78" s="62">
        <v>9.5694150553534882</v>
      </c>
      <c r="P78" s="57">
        <v>96.688318647824758</v>
      </c>
      <c r="Q78" s="57" t="s">
        <v>52</v>
      </c>
      <c r="R78" s="15"/>
    </row>
    <row r="79" spans="1:18" x14ac:dyDescent="0.2">
      <c r="A79" s="140" t="s">
        <v>232</v>
      </c>
      <c r="B79" s="58">
        <v>3.7528846541517183E-2</v>
      </c>
      <c r="C79" s="141">
        <v>7.2657108692116807</v>
      </c>
      <c r="D79" s="59">
        <v>1.1349603867475007E-3</v>
      </c>
      <c r="E79" s="135">
        <v>2.5634168479030497</v>
      </c>
      <c r="F79" s="60">
        <v>1.4671795349275698</v>
      </c>
      <c r="G79" s="57">
        <v>9.2600012177294282</v>
      </c>
      <c r="H79" s="61">
        <v>0.28139027778974884</v>
      </c>
      <c r="I79" s="62">
        <v>42.398412483960371</v>
      </c>
      <c r="J79" s="61">
        <v>0.28134603563832494</v>
      </c>
      <c r="K79" s="63">
        <v>-4.5899259684534233</v>
      </c>
      <c r="L79" s="64">
        <v>1.5062928407827414</v>
      </c>
      <c r="M79" s="65">
        <v>2.7124006378050272</v>
      </c>
      <c r="N79" s="57">
        <v>2048.2402850763724</v>
      </c>
      <c r="O79" s="62">
        <v>14.188676295473655</v>
      </c>
      <c r="P79" s="57">
        <v>100.14616054656749</v>
      </c>
      <c r="Q79" s="57" t="s">
        <v>53</v>
      </c>
      <c r="R79" s="15"/>
    </row>
    <row r="80" spans="1:18" x14ac:dyDescent="0.2">
      <c r="A80" s="140" t="s">
        <v>233</v>
      </c>
      <c r="B80" s="58">
        <v>6.7283001988016053E-2</v>
      </c>
      <c r="C80" s="141">
        <v>54.107236588944609</v>
      </c>
      <c r="D80" s="59">
        <v>2.2776154044134114E-3</v>
      </c>
      <c r="E80" s="135">
        <v>19.160467350964371</v>
      </c>
      <c r="F80" s="60">
        <v>1.4671738744542941</v>
      </c>
      <c r="G80" s="57">
        <v>8.5535383514758596</v>
      </c>
      <c r="H80" s="61">
        <v>0.28243953424826612</v>
      </c>
      <c r="I80" s="62">
        <v>78.538902226401788</v>
      </c>
      <c r="J80" s="61">
        <v>0.28241268970571476</v>
      </c>
      <c r="K80" s="63">
        <v>0.83953969835404152</v>
      </c>
      <c r="L80" s="64">
        <v>2.7812311111408139</v>
      </c>
      <c r="M80" s="65">
        <v>1.2480825278601555</v>
      </c>
      <c r="N80" s="57">
        <v>627.60215690412588</v>
      </c>
      <c r="O80" s="62">
        <v>11.959073224583108</v>
      </c>
      <c r="P80" s="57">
        <v>84.847081847689523</v>
      </c>
      <c r="Q80" s="57" t="s">
        <v>54</v>
      </c>
      <c r="R80" s="15"/>
    </row>
    <row r="81" spans="1:18" x14ac:dyDescent="0.2">
      <c r="A81" s="140" t="s">
        <v>234</v>
      </c>
      <c r="B81" s="58">
        <v>1.9259379852047613E-2</v>
      </c>
      <c r="C81" s="141">
        <v>17.510347154906125</v>
      </c>
      <c r="D81" s="59">
        <v>5.9853529506712143E-4</v>
      </c>
      <c r="E81" s="135">
        <v>5.7152283167069715</v>
      </c>
      <c r="F81" s="60">
        <v>1.4671594522978613</v>
      </c>
      <c r="G81" s="57">
        <v>12.982335006870731</v>
      </c>
      <c r="H81" s="61">
        <v>0.28151285269698251</v>
      </c>
      <c r="I81" s="62">
        <v>34.623310414894924</v>
      </c>
      <c r="J81" s="61">
        <v>0.28148979515589168</v>
      </c>
      <c r="K81" s="63">
        <v>-2.9227613895788096E-2</v>
      </c>
      <c r="L81" s="64">
        <v>1.2299987358344033</v>
      </c>
      <c r="M81" s="65">
        <v>2.4419148233300789</v>
      </c>
      <c r="N81" s="57">
        <v>2024.6265850107322</v>
      </c>
      <c r="O81" s="62">
        <v>30.871900618208386</v>
      </c>
      <c r="P81" s="57">
        <v>104.50444912610872</v>
      </c>
      <c r="Q81" s="57" t="s">
        <v>55</v>
      </c>
      <c r="R81" s="15"/>
    </row>
    <row r="82" spans="1:18" x14ac:dyDescent="0.2">
      <c r="A82" s="140" t="s">
        <v>235</v>
      </c>
      <c r="B82" s="58">
        <v>1.4475052799820831E-2</v>
      </c>
      <c r="C82" s="141">
        <v>4.6887685971527446</v>
      </c>
      <c r="D82" s="59">
        <v>5.1263200240887449E-4</v>
      </c>
      <c r="E82" s="135">
        <v>1.4861837672140648</v>
      </c>
      <c r="F82" s="60">
        <v>1.4671509283284796</v>
      </c>
      <c r="G82" s="57">
        <v>9.0319364315480346</v>
      </c>
      <c r="H82" s="61">
        <v>0.28261581818093301</v>
      </c>
      <c r="I82" s="62">
        <v>37.672412926112564</v>
      </c>
      <c r="J82" s="61">
        <v>0.2826100372462767</v>
      </c>
      <c r="K82" s="63">
        <v>7.2216348545706133</v>
      </c>
      <c r="L82" s="64">
        <v>1.3339801705036791</v>
      </c>
      <c r="M82" s="65">
        <v>0.872635734495399</v>
      </c>
      <c r="N82" s="57">
        <v>600.63508093463008</v>
      </c>
      <c r="O82" s="62">
        <v>14.80655284335694</v>
      </c>
      <c r="P82" s="57">
        <v>88.106684051688262</v>
      </c>
      <c r="Q82" s="57" t="s">
        <v>56</v>
      </c>
      <c r="R82" s="15"/>
    </row>
    <row r="83" spans="1:18" x14ac:dyDescent="0.2">
      <c r="A83" s="140" t="s">
        <v>236</v>
      </c>
      <c r="B83" s="58">
        <v>1.8489791621317624E-2</v>
      </c>
      <c r="C83" s="141">
        <v>6.2382176998329788</v>
      </c>
      <c r="D83" s="59">
        <v>6.285517693903034E-4</v>
      </c>
      <c r="E83" s="135">
        <v>2.3024364742012868</v>
      </c>
      <c r="F83" s="60">
        <v>1.4672274574401405</v>
      </c>
      <c r="G83" s="57">
        <v>11.271386012290675</v>
      </c>
      <c r="H83" s="61">
        <v>0.28260462661409319</v>
      </c>
      <c r="I83" s="62">
        <v>30.63919827908347</v>
      </c>
      <c r="J83" s="61">
        <v>0.28259717737040541</v>
      </c>
      <c r="K83" s="63">
        <v>7.4502691457145609</v>
      </c>
      <c r="L83" s="64">
        <v>1.0850081940572132</v>
      </c>
      <c r="M83" s="65">
        <v>0.88495974437963898</v>
      </c>
      <c r="N83" s="57">
        <v>631.05312463568521</v>
      </c>
      <c r="O83" s="62">
        <v>14.814109196091636</v>
      </c>
      <c r="P83" s="57">
        <v>104.13502113734512</v>
      </c>
      <c r="Q83" s="57" t="s">
        <v>59</v>
      </c>
      <c r="R83" s="15"/>
    </row>
    <row r="84" spans="1:18" x14ac:dyDescent="0.2">
      <c r="A84" s="140" t="s">
        <v>237</v>
      </c>
      <c r="B84" s="58">
        <v>3.2117225989850742E-2</v>
      </c>
      <c r="C84" s="141">
        <v>32.516806120252426</v>
      </c>
      <c r="D84" s="59">
        <v>1.0040940761119968E-3</v>
      </c>
      <c r="E84" s="135">
        <v>10.993528440802349</v>
      </c>
      <c r="F84" s="60">
        <v>1.4671875148252849</v>
      </c>
      <c r="G84" s="57">
        <v>14.148297156770727</v>
      </c>
      <c r="H84" s="61">
        <v>0.28241911701625366</v>
      </c>
      <c r="I84" s="62">
        <v>57.404911463004218</v>
      </c>
      <c r="J84" s="61">
        <v>0.28241354891873366</v>
      </c>
      <c r="K84" s="63">
        <v>-6.5508387291379755</v>
      </c>
      <c r="L84" s="64">
        <v>2.0313227410972967</v>
      </c>
      <c r="M84" s="65">
        <v>1.3811821116029599</v>
      </c>
      <c r="N84" s="57">
        <v>296.20113350957672</v>
      </c>
      <c r="O84" s="62">
        <v>10.862019463483193</v>
      </c>
      <c r="P84" s="57">
        <v>68.215696916822949</v>
      </c>
      <c r="Q84" s="57" t="s">
        <v>60</v>
      </c>
      <c r="R84" s="15"/>
    </row>
    <row r="85" spans="1:18" x14ac:dyDescent="0.2">
      <c r="A85" s="140" t="s">
        <v>238</v>
      </c>
      <c r="B85" s="58">
        <v>2.0405789674613678E-2</v>
      </c>
      <c r="C85" s="141">
        <v>5.7158545743067055</v>
      </c>
      <c r="D85" s="59">
        <v>7.0943475958212929E-4</v>
      </c>
      <c r="E85" s="135">
        <v>1.8419678886153235</v>
      </c>
      <c r="F85" s="60">
        <v>1.4672124573407954</v>
      </c>
      <c r="G85" s="57">
        <v>12.021229002741856</v>
      </c>
      <c r="H85" s="61">
        <v>0.28148262745885039</v>
      </c>
      <c r="I85" s="62">
        <v>35.904793149853049</v>
      </c>
      <c r="J85" s="61">
        <v>0.28145628508987491</v>
      </c>
      <c r="K85" s="63">
        <v>-2.8805013023858184</v>
      </c>
      <c r="L85" s="64">
        <v>1.2753117507413592</v>
      </c>
      <c r="M85" s="65">
        <v>2.5403424526127676</v>
      </c>
      <c r="N85" s="57">
        <v>1952.7969312935465</v>
      </c>
      <c r="O85" s="62">
        <v>16.798397424802676</v>
      </c>
      <c r="P85" s="57">
        <v>110.58559612649421</v>
      </c>
      <c r="Q85" s="57" t="s">
        <v>61</v>
      </c>
      <c r="R85" s="15"/>
    </row>
    <row r="86" spans="1:18" x14ac:dyDescent="0.2">
      <c r="A86" s="140" t="s">
        <v>239</v>
      </c>
      <c r="B86" s="58">
        <v>1.7781532210235301E-2</v>
      </c>
      <c r="C86" s="141">
        <v>1.2578359659363381</v>
      </c>
      <c r="D86" s="59">
        <v>5.555704835485479E-4</v>
      </c>
      <c r="E86" s="135">
        <v>0.45735147969145129</v>
      </c>
      <c r="F86" s="60">
        <v>1.4672102123676256</v>
      </c>
      <c r="G86" s="57">
        <v>11.397929965668196</v>
      </c>
      <c r="H86" s="61">
        <v>0.2820254260213329</v>
      </c>
      <c r="I86" s="62">
        <v>32.141866307147765</v>
      </c>
      <c r="J86" s="61">
        <v>0.28201930904159578</v>
      </c>
      <c r="K86" s="63">
        <v>-14.012920255223049</v>
      </c>
      <c r="L86" s="64">
        <v>1.1381073968041999</v>
      </c>
      <c r="M86" s="65">
        <v>2.0274308388936024</v>
      </c>
      <c r="N86" s="57">
        <v>586.50754943120228</v>
      </c>
      <c r="O86" s="62">
        <v>15.597874810629605</v>
      </c>
      <c r="P86" s="57">
        <v>101.19968780396358</v>
      </c>
      <c r="Q86" s="57" t="s">
        <v>62</v>
      </c>
      <c r="R86" s="15"/>
    </row>
    <row r="87" spans="1:18" x14ac:dyDescent="0.2">
      <c r="A87" s="140" t="s">
        <v>240</v>
      </c>
      <c r="B87" s="58">
        <v>2.4345074639591169E-2</v>
      </c>
      <c r="C87" s="141">
        <v>3.5303828184716166</v>
      </c>
      <c r="D87" s="59">
        <v>8.5978089669921487E-4</v>
      </c>
      <c r="E87" s="135">
        <v>1.336837266525138</v>
      </c>
      <c r="F87" s="60">
        <v>1.467204255855171</v>
      </c>
      <c r="G87" s="57">
        <v>10.109876192838325</v>
      </c>
      <c r="H87" s="61">
        <v>0.28248915246022366</v>
      </c>
      <c r="I87" s="62">
        <v>34.017032815802175</v>
      </c>
      <c r="J87" s="61">
        <v>0.28247994815934724</v>
      </c>
      <c r="K87" s="63">
        <v>1.9350141779650443</v>
      </c>
      <c r="L87" s="64">
        <v>1.2044612504924501</v>
      </c>
      <c r="M87" s="65">
        <v>1.1404953240376168</v>
      </c>
      <c r="N87" s="57">
        <v>570.35381641239519</v>
      </c>
      <c r="O87" s="62">
        <v>10.856442492852466</v>
      </c>
      <c r="P87" s="57">
        <v>103.93290104649971</v>
      </c>
      <c r="Q87" s="57" t="s">
        <v>64</v>
      </c>
      <c r="R87" s="15"/>
    </row>
    <row r="88" spans="1:18" x14ac:dyDescent="0.2">
      <c r="A88" s="140" t="s">
        <v>241</v>
      </c>
      <c r="B88" s="58">
        <v>1.965144964823537E-2</v>
      </c>
      <c r="C88" s="141">
        <v>7.3355676769915696</v>
      </c>
      <c r="D88" s="59">
        <v>5.7313435590517511E-4</v>
      </c>
      <c r="E88" s="135">
        <v>2.2008724524002918</v>
      </c>
      <c r="F88" s="60">
        <v>1.4672363417205767</v>
      </c>
      <c r="G88" s="57">
        <v>12.148015402335346</v>
      </c>
      <c r="H88" s="61">
        <v>0.28224432195293964</v>
      </c>
      <c r="I88" s="62">
        <v>34.411618669965158</v>
      </c>
      <c r="J88" s="61">
        <v>0.28223783466087693</v>
      </c>
      <c r="K88" s="63">
        <v>-5.908112384530595</v>
      </c>
      <c r="L88" s="64">
        <v>1.2185215330984267</v>
      </c>
      <c r="M88" s="65">
        <v>1.5986900805436697</v>
      </c>
      <c r="N88" s="57">
        <v>602.85979333535624</v>
      </c>
      <c r="O88" s="62">
        <v>9.2380126710384047</v>
      </c>
      <c r="P88" s="57">
        <v>100.61848565354259</v>
      </c>
      <c r="Q88" s="57" t="s">
        <v>65</v>
      </c>
      <c r="R88" s="15"/>
    </row>
    <row r="89" spans="1:18" x14ac:dyDescent="0.2">
      <c r="A89" s="140" t="s">
        <v>242</v>
      </c>
      <c r="B89" s="58">
        <v>2.0642816819349086E-2</v>
      </c>
      <c r="C89" s="141">
        <v>2.8588724928117037</v>
      </c>
      <c r="D89" s="59">
        <v>7.2382960596917658E-4</v>
      </c>
      <c r="E89" s="135">
        <v>1.1649987405598032</v>
      </c>
      <c r="F89" s="60">
        <v>1.4672478330332681</v>
      </c>
      <c r="G89" s="57">
        <v>11.258382664894594</v>
      </c>
      <c r="H89" s="61">
        <v>0.28267778469361854</v>
      </c>
      <c r="I89" s="62">
        <v>38.533099727002593</v>
      </c>
      <c r="J89" s="61">
        <v>0.28267284805647847</v>
      </c>
      <c r="K89" s="63">
        <v>4.1409722752017153</v>
      </c>
      <c r="L89" s="64">
        <v>1.36373395753564</v>
      </c>
      <c r="M89" s="65">
        <v>0.84866422980895784</v>
      </c>
      <c r="N89" s="57">
        <v>364.06066427103934</v>
      </c>
      <c r="O89" s="62">
        <v>8.653529210320869</v>
      </c>
      <c r="P89" s="57">
        <v>99.744576325586365</v>
      </c>
      <c r="Q89" s="57" t="s">
        <v>66</v>
      </c>
      <c r="R89" s="15"/>
    </row>
    <row r="90" spans="1:18" x14ac:dyDescent="0.2">
      <c r="A90" s="140" t="s">
        <v>243</v>
      </c>
      <c r="B90" s="58">
        <v>1.7749480620289287E-2</v>
      </c>
      <c r="C90" s="141">
        <v>3.802307365933689</v>
      </c>
      <c r="D90" s="59">
        <v>6.6971306149890368E-4</v>
      </c>
      <c r="E90" s="135">
        <v>1.6398790782869794</v>
      </c>
      <c r="F90" s="60">
        <v>1.4672075428932836</v>
      </c>
      <c r="G90" s="57">
        <v>11.144900920529336</v>
      </c>
      <c r="H90" s="61">
        <v>0.2827171414339304</v>
      </c>
      <c r="I90" s="62">
        <v>35.76691576484658</v>
      </c>
      <c r="J90" s="61">
        <v>0.28271256416773671</v>
      </c>
      <c r="K90" s="63">
        <v>5.5638301583860184</v>
      </c>
      <c r="L90" s="64">
        <v>1.2658374761187474</v>
      </c>
      <c r="M90" s="65">
        <v>0.77049682093008554</v>
      </c>
      <c r="N90" s="57">
        <v>364.832200568855</v>
      </c>
      <c r="O90" s="62">
        <v>6.2714653109738947</v>
      </c>
      <c r="P90" s="57">
        <v>104.54104084436541</v>
      </c>
      <c r="Q90" s="57" t="s">
        <v>67</v>
      </c>
      <c r="R90" s="15"/>
    </row>
    <row r="91" spans="1:18" x14ac:dyDescent="0.2">
      <c r="A91" s="140" t="s">
        <v>244</v>
      </c>
      <c r="B91" s="58">
        <v>6.4371639665609437E-2</v>
      </c>
      <c r="C91" s="141">
        <v>16.485114009762658</v>
      </c>
      <c r="D91" s="59">
        <v>1.9206120815422007E-3</v>
      </c>
      <c r="E91" s="135">
        <v>5.0317091503794815</v>
      </c>
      <c r="F91" s="60">
        <v>1.4672217276532191</v>
      </c>
      <c r="G91" s="57">
        <v>12.117648832541429</v>
      </c>
      <c r="H91" s="61">
        <v>0.2824558487921473</v>
      </c>
      <c r="I91" s="62">
        <v>71.517011052955837</v>
      </c>
      <c r="J91" s="61">
        <v>0.28243883795942615</v>
      </c>
      <c r="K91" s="63">
        <v>-1.7192744877536636</v>
      </c>
      <c r="L91" s="64">
        <v>2.531688482799721</v>
      </c>
      <c r="M91" s="65">
        <v>1.2611960930268333</v>
      </c>
      <c r="N91" s="57">
        <v>472.3080957083738</v>
      </c>
      <c r="O91" s="62">
        <v>16.285559625644396</v>
      </c>
      <c r="P91" s="57">
        <v>128.62926026916244</v>
      </c>
      <c r="Q91" s="57" t="s">
        <v>68</v>
      </c>
      <c r="R91" s="15"/>
    </row>
    <row r="92" spans="1:18" x14ac:dyDescent="0.2">
      <c r="A92" s="140" t="s">
        <v>245</v>
      </c>
      <c r="B92" s="58">
        <v>1.0406816455970346E-2</v>
      </c>
      <c r="C92" s="141">
        <v>3.9188510597544313</v>
      </c>
      <c r="D92" s="59">
        <v>3.4778203000463889E-4</v>
      </c>
      <c r="E92" s="135">
        <v>1.4037284770998049</v>
      </c>
      <c r="F92" s="60">
        <v>1.4671996494437844</v>
      </c>
      <c r="G92" s="57">
        <v>10.146425915876234</v>
      </c>
      <c r="H92" s="61">
        <v>0.28225626572851548</v>
      </c>
      <c r="I92" s="62">
        <v>32.504686780653628</v>
      </c>
      <c r="J92" s="61">
        <v>0.2822530095900862</v>
      </c>
      <c r="K92" s="63">
        <v>-7.6966499211217343</v>
      </c>
      <c r="L92" s="64">
        <v>1.1507288835765905</v>
      </c>
      <c r="M92" s="65">
        <v>1.6111551255752115</v>
      </c>
      <c r="N92" s="57">
        <v>499.14443262867127</v>
      </c>
      <c r="O92" s="62">
        <v>17.128222159770644</v>
      </c>
      <c r="P92" s="57">
        <v>67.827406723504623</v>
      </c>
      <c r="Q92" s="57" t="s">
        <v>69</v>
      </c>
      <c r="R92" s="15"/>
    </row>
    <row r="93" spans="1:18" x14ac:dyDescent="0.2">
      <c r="A93" s="140" t="s">
        <v>246</v>
      </c>
      <c r="B93" s="58">
        <v>3.4455636778794618E-3</v>
      </c>
      <c r="C93" s="141">
        <v>9.8226902653011052</v>
      </c>
      <c r="D93" s="59">
        <v>9.3006860480798699E-5</v>
      </c>
      <c r="E93" s="135">
        <v>3.2217308059580447</v>
      </c>
      <c r="F93" s="60">
        <v>1.4671788000969024</v>
      </c>
      <c r="G93" s="57">
        <v>12.73381430484487</v>
      </c>
      <c r="H93" s="61">
        <v>0.28237589753550585</v>
      </c>
      <c r="I93" s="62">
        <v>32.978027586374452</v>
      </c>
      <c r="J93" s="61">
        <v>0.28237518396830247</v>
      </c>
      <c r="K93" s="63">
        <v>-5.3810789028529982</v>
      </c>
      <c r="L93" s="64">
        <v>1.1672513634641835</v>
      </c>
      <c r="M93" s="65">
        <v>1.4104114301203772</v>
      </c>
      <c r="N93" s="57">
        <v>409.36893468426922</v>
      </c>
      <c r="O93" s="62">
        <v>8.866861826143861</v>
      </c>
      <c r="P93" s="57">
        <v>104.5906965692391</v>
      </c>
      <c r="Q93" s="57" t="s">
        <v>70</v>
      </c>
      <c r="R93" s="15"/>
    </row>
    <row r="94" spans="1:18" x14ac:dyDescent="0.2">
      <c r="A94" s="140" t="s">
        <v>247</v>
      </c>
      <c r="B94" s="58">
        <v>2.6291591799969961E-2</v>
      </c>
      <c r="C94" s="141">
        <v>5.5996064043130431</v>
      </c>
      <c r="D94" s="59">
        <v>9.074285765713569E-4</v>
      </c>
      <c r="E94" s="135">
        <v>1.9067118015816114</v>
      </c>
      <c r="F94" s="60">
        <v>1.4671747237313424</v>
      </c>
      <c r="G94" s="57">
        <v>11.133120732771921</v>
      </c>
      <c r="H94" s="61">
        <v>0.28267786632418407</v>
      </c>
      <c r="I94" s="62">
        <v>41.587454232818985</v>
      </c>
      <c r="J94" s="61">
        <v>0.28267133444313208</v>
      </c>
      <c r="K94" s="63">
        <v>4.5371841290364756</v>
      </c>
      <c r="L94" s="64">
        <v>1.4718975062866235</v>
      </c>
      <c r="M94" s="65">
        <v>0.8432965879540063</v>
      </c>
      <c r="N94" s="57">
        <v>384.16968318237411</v>
      </c>
      <c r="O94" s="62">
        <v>7.9363408149670249</v>
      </c>
      <c r="P94" s="57">
        <v>102.08184436323702</v>
      </c>
      <c r="Q94" s="57" t="s">
        <v>71</v>
      </c>
      <c r="R94" s="15"/>
    </row>
    <row r="95" spans="1:18" x14ac:dyDescent="0.2">
      <c r="A95" s="140" t="s">
        <v>248</v>
      </c>
      <c r="B95" s="58">
        <v>3.8143918358948363E-2</v>
      </c>
      <c r="C95" s="141">
        <v>11.526017442544825</v>
      </c>
      <c r="D95" s="59">
        <v>1.2130859554853862E-3</v>
      </c>
      <c r="E95" s="135">
        <v>3.1535900866129118</v>
      </c>
      <c r="F95" s="60">
        <v>1.467231212334339</v>
      </c>
      <c r="G95" s="57">
        <v>8.9209360131331987</v>
      </c>
      <c r="H95" s="61">
        <v>0.28219342584558726</v>
      </c>
      <c r="I95" s="62">
        <v>44.404765423409884</v>
      </c>
      <c r="J95" s="61">
        <v>0.28218013026836547</v>
      </c>
      <c r="K95" s="63">
        <v>-8.378024424292585</v>
      </c>
      <c r="L95" s="64">
        <v>1.5723135062795102</v>
      </c>
      <c r="M95" s="65">
        <v>1.7181844791731773</v>
      </c>
      <c r="N95" s="57">
        <v>583.85115042403515</v>
      </c>
      <c r="O95" s="62">
        <v>17.22069348698767</v>
      </c>
      <c r="P95" s="57">
        <v>86.039344259101455</v>
      </c>
      <c r="Q95" s="57" t="s">
        <v>72</v>
      </c>
      <c r="R95" s="15"/>
    </row>
    <row r="96" spans="1:18" x14ac:dyDescent="0.2">
      <c r="A96" s="140" t="s">
        <v>249</v>
      </c>
      <c r="B96" s="58">
        <v>1.1490275479949491E-2</v>
      </c>
      <c r="C96" s="141">
        <v>1.2988985280119782</v>
      </c>
      <c r="D96" s="59">
        <v>3.702012930405408E-4</v>
      </c>
      <c r="E96" s="135">
        <v>0.40383120348851803</v>
      </c>
      <c r="F96" s="60">
        <v>1.4671994986593366</v>
      </c>
      <c r="G96" s="57">
        <v>10.897664301964387</v>
      </c>
      <c r="H96" s="61">
        <v>0.28267010700340151</v>
      </c>
      <c r="I96" s="62">
        <v>31.551374688026939</v>
      </c>
      <c r="J96" s="61">
        <v>0.2826672098107707</v>
      </c>
      <c r="K96" s="63">
        <v>5.1381181922582897</v>
      </c>
      <c r="L96" s="64">
        <v>1.1167756662833206</v>
      </c>
      <c r="M96" s="65">
        <v>0.83750041996143754</v>
      </c>
      <c r="N96" s="57">
        <v>417.54303670451048</v>
      </c>
      <c r="O96" s="62">
        <v>9.0402567766666948</v>
      </c>
      <c r="P96" s="57">
        <v>100.32484477589276</v>
      </c>
      <c r="Q96" s="57" t="s">
        <v>351</v>
      </c>
      <c r="R96" s="15"/>
    </row>
    <row r="97" spans="1:18" x14ac:dyDescent="0.2">
      <c r="A97" s="140" t="s">
        <v>250</v>
      </c>
      <c r="B97" s="58">
        <v>2.9142085136023739E-2</v>
      </c>
      <c r="C97" s="141">
        <v>7.4566989893095634</v>
      </c>
      <c r="D97" s="59">
        <v>1.0451697318760685E-3</v>
      </c>
      <c r="E97" s="135">
        <v>2.4574118934640836</v>
      </c>
      <c r="F97" s="60">
        <v>1.4672207274436662</v>
      </c>
      <c r="G97" s="57">
        <v>11.235378607281294</v>
      </c>
      <c r="H97" s="61">
        <v>0.28237045692994356</v>
      </c>
      <c r="I97" s="62">
        <v>37.423721241881005</v>
      </c>
      <c r="J97" s="61">
        <v>0.28236151601334963</v>
      </c>
      <c r="K97" s="63">
        <v>-4.8160555044884923</v>
      </c>
      <c r="L97" s="64">
        <v>1.3247448978936927</v>
      </c>
      <c r="M97" s="65">
        <v>1.418065026842487</v>
      </c>
      <c r="N97" s="57">
        <v>456.24687234731562</v>
      </c>
      <c r="O97" s="62">
        <v>15.958277784515303</v>
      </c>
      <c r="P97" s="57">
        <v>100.63947160392095</v>
      </c>
      <c r="Q97" s="57" t="s">
        <v>353</v>
      </c>
      <c r="R97" s="15"/>
    </row>
    <row r="98" spans="1:18" x14ac:dyDescent="0.2">
      <c r="A98" s="140" t="s">
        <v>251</v>
      </c>
      <c r="B98" s="58">
        <v>1.8764579834550609E-2</v>
      </c>
      <c r="C98" s="141">
        <v>14.731617146839621</v>
      </c>
      <c r="D98" s="59">
        <v>4.6679060343496738E-4</v>
      </c>
      <c r="E98" s="135">
        <v>3.5122794015846117</v>
      </c>
      <c r="F98" s="60">
        <v>1.467195975536878</v>
      </c>
      <c r="G98" s="57">
        <v>13.832732334341832</v>
      </c>
      <c r="H98" s="61">
        <v>0.28253245644517755</v>
      </c>
      <c r="I98" s="62">
        <v>35.355968199435544</v>
      </c>
      <c r="J98" s="61">
        <v>0.28252707792922738</v>
      </c>
      <c r="K98" s="63">
        <v>4.576106329290397</v>
      </c>
      <c r="L98" s="64">
        <v>1.2519914100161955</v>
      </c>
      <c r="M98" s="65">
        <v>1.0300417651861669</v>
      </c>
      <c r="N98" s="57">
        <v>613.62906949932142</v>
      </c>
      <c r="O98" s="62">
        <v>11.733032944576507</v>
      </c>
      <c r="P98" s="57">
        <v>102.42843245844735</v>
      </c>
      <c r="Q98" s="57" t="s">
        <v>354</v>
      </c>
      <c r="R98" s="15"/>
    </row>
    <row r="99" spans="1:18" x14ac:dyDescent="0.2">
      <c r="A99" s="140" t="s">
        <v>252</v>
      </c>
      <c r="B99" s="58">
        <v>2.0716178608195867E-2</v>
      </c>
      <c r="C99" s="141">
        <v>4.3950010339703915</v>
      </c>
      <c r="D99" s="59">
        <v>6.5269617073672882E-4</v>
      </c>
      <c r="E99" s="135">
        <v>1.3672960038269431</v>
      </c>
      <c r="F99" s="60">
        <v>1.4671943299256132</v>
      </c>
      <c r="G99" s="57">
        <v>11.039603005263668</v>
      </c>
      <c r="H99" s="61">
        <v>0.28209646528351273</v>
      </c>
      <c r="I99" s="62">
        <v>37.242235200041655</v>
      </c>
      <c r="J99" s="61">
        <v>0.28209086001219752</v>
      </c>
      <c r="K99" s="63">
        <v>-14.357259522485011</v>
      </c>
      <c r="L99" s="64">
        <v>1.3183257888893518</v>
      </c>
      <c r="M99" s="65">
        <v>1.9402321008601573</v>
      </c>
      <c r="N99" s="57">
        <v>458.01854426942174</v>
      </c>
      <c r="O99" s="62">
        <v>8.3154832670973065</v>
      </c>
      <c r="P99" s="57">
        <v>163.18400402347993</v>
      </c>
      <c r="Q99" s="57" t="s">
        <v>73</v>
      </c>
      <c r="R99" s="15"/>
    </row>
    <row r="100" spans="1:18" x14ac:dyDescent="0.2">
      <c r="A100" s="140" t="s">
        <v>253</v>
      </c>
      <c r="B100" s="58">
        <v>4.3722604697519922E-2</v>
      </c>
      <c r="C100" s="141">
        <v>21.482156126282245</v>
      </c>
      <c r="D100" s="59">
        <v>1.3612647430034093E-3</v>
      </c>
      <c r="E100" s="135">
        <v>6.3573568090650525</v>
      </c>
      <c r="F100" s="60">
        <v>1.467215972206938</v>
      </c>
      <c r="G100" s="57">
        <v>8.7358621323470889</v>
      </c>
      <c r="H100" s="61">
        <v>0.28265637107417979</v>
      </c>
      <c r="I100" s="62">
        <v>55.997880389545443</v>
      </c>
      <c r="J100" s="61">
        <v>0.28264246836348583</v>
      </c>
      <c r="K100" s="63">
        <v>7.1033375913698293</v>
      </c>
      <c r="L100" s="64">
        <v>1.9826340287409927</v>
      </c>
      <c r="M100" s="65">
        <v>0.83281676947987349</v>
      </c>
      <c r="N100" s="57">
        <v>544.25723165538159</v>
      </c>
      <c r="O100" s="62">
        <v>9.9392194771475033</v>
      </c>
      <c r="P100" s="57">
        <v>101.51827110900393</v>
      </c>
      <c r="Q100" s="57" t="s">
        <v>377</v>
      </c>
      <c r="R100" s="15"/>
    </row>
    <row r="101" spans="1:18" x14ac:dyDescent="0.2">
      <c r="A101" s="140" t="s">
        <v>254</v>
      </c>
      <c r="B101" s="58">
        <v>6.4193165387808504E-2</v>
      </c>
      <c r="C101" s="141">
        <v>13.112439938561513</v>
      </c>
      <c r="D101" s="59">
        <v>2.0124200604127204E-3</v>
      </c>
      <c r="E101" s="135">
        <v>3.3425290804770453</v>
      </c>
      <c r="F101" s="60">
        <v>1.4671782678761882</v>
      </c>
      <c r="G101" s="57">
        <v>11.546714114893202</v>
      </c>
      <c r="H101" s="61">
        <v>0.28243068424400647</v>
      </c>
      <c r="I101" s="62">
        <v>58.151874045877257</v>
      </c>
      <c r="J101" s="61">
        <v>0.28241619592408973</v>
      </c>
      <c r="K101" s="63">
        <v>-4.4914392882089427</v>
      </c>
      <c r="L101" s="64">
        <v>2.0581594229940325</v>
      </c>
      <c r="M101" s="65">
        <v>1.3409166217485169</v>
      </c>
      <c r="N101" s="57">
        <v>384.23453779250337</v>
      </c>
      <c r="O101" s="62">
        <v>8.1566233145008482</v>
      </c>
      <c r="P101" s="57">
        <v>105.44126944342325</v>
      </c>
      <c r="Q101" s="57" t="s">
        <v>355</v>
      </c>
      <c r="R101" s="15"/>
    </row>
    <row r="102" spans="1:18" x14ac:dyDescent="0.2">
      <c r="A102" s="140" t="s">
        <v>255</v>
      </c>
      <c r="B102" s="58">
        <v>1.5904715514998977E-2</v>
      </c>
      <c r="C102" s="141">
        <v>8.1216177655593746</v>
      </c>
      <c r="D102" s="59">
        <v>5.9136499842550095E-4</v>
      </c>
      <c r="E102" s="135">
        <v>2.6690490396007296</v>
      </c>
      <c r="F102" s="60">
        <v>1.4671885019241433</v>
      </c>
      <c r="G102" s="57">
        <v>11.546296885486342</v>
      </c>
      <c r="H102" s="61">
        <v>0.28268194904264016</v>
      </c>
      <c r="I102" s="62">
        <v>35.848132435587246</v>
      </c>
      <c r="J102" s="61">
        <v>0.28267559110465273</v>
      </c>
      <c r="K102" s="63">
        <v>8.9169031274316524</v>
      </c>
      <c r="L102" s="64">
        <v>1.2693030101318392</v>
      </c>
      <c r="M102" s="65">
        <v>0.75549859410446718</v>
      </c>
      <c r="N102" s="57">
        <v>572.78565341530054</v>
      </c>
      <c r="O102" s="62">
        <v>18.52466424032923</v>
      </c>
      <c r="P102" s="57">
        <v>99.95794607968412</v>
      </c>
      <c r="Q102" s="57" t="s">
        <v>356</v>
      </c>
      <c r="R102" s="15"/>
    </row>
    <row r="103" spans="1:18" x14ac:dyDescent="0.2">
      <c r="A103" s="140" t="s">
        <v>256</v>
      </c>
      <c r="B103" s="58">
        <v>3.6991482773731904E-2</v>
      </c>
      <c r="C103" s="141">
        <v>16.674152943898047</v>
      </c>
      <c r="D103" s="59">
        <v>1.2077945667090559E-3</v>
      </c>
      <c r="E103" s="135">
        <v>5.4646110015429468</v>
      </c>
      <c r="F103" s="60">
        <v>1.4671670824355831</v>
      </c>
      <c r="G103" s="57">
        <v>11.076730744084514</v>
      </c>
      <c r="H103" s="61">
        <v>0.28259554933132197</v>
      </c>
      <c r="I103" s="62">
        <v>40.276847168772335</v>
      </c>
      <c r="J103" s="61">
        <v>0.28258260639373922</v>
      </c>
      <c r="K103" s="63">
        <v>5.582717507650603</v>
      </c>
      <c r="L103" s="64">
        <v>1.4261080364796896</v>
      </c>
      <c r="M103" s="65">
        <v>0.93912627350350475</v>
      </c>
      <c r="N103" s="57">
        <v>570.92466185432431</v>
      </c>
      <c r="O103" s="62">
        <v>11.409010413025612</v>
      </c>
      <c r="P103" s="57">
        <v>97.957846200524372</v>
      </c>
      <c r="Q103" s="57" t="s">
        <v>357</v>
      </c>
      <c r="R103" s="15"/>
    </row>
    <row r="104" spans="1:18" x14ac:dyDescent="0.2">
      <c r="A104" s="140" t="s">
        <v>257</v>
      </c>
      <c r="B104" s="58">
        <v>4.0336651156838259E-2</v>
      </c>
      <c r="C104" s="141">
        <v>20.038834480817361</v>
      </c>
      <c r="D104" s="59">
        <v>1.2750651294899269E-3</v>
      </c>
      <c r="E104" s="135">
        <v>6.7744186154919559</v>
      </c>
      <c r="F104" s="60">
        <v>1.4671929742660572</v>
      </c>
      <c r="G104" s="57">
        <v>9.922186135387852</v>
      </c>
      <c r="H104" s="61">
        <v>0.2826772800850274</v>
      </c>
      <c r="I104" s="62">
        <v>44.548514540655226</v>
      </c>
      <c r="J104" s="61">
        <v>0.28266872347023081</v>
      </c>
      <c r="K104" s="63">
        <v>3.8648111671202301</v>
      </c>
      <c r="L104" s="64">
        <v>1.5766063946931475</v>
      </c>
      <c r="M104" s="65">
        <v>0.85914911306795294</v>
      </c>
      <c r="N104" s="57">
        <v>358.23840017839922</v>
      </c>
      <c r="O104" s="62">
        <v>6.0335673707466526</v>
      </c>
      <c r="P104" s="57">
        <v>101.19154223231695</v>
      </c>
      <c r="Q104" s="57" t="s">
        <v>358</v>
      </c>
      <c r="R104" s="15"/>
    </row>
    <row r="105" spans="1:18" x14ac:dyDescent="0.2">
      <c r="A105" s="140" t="s">
        <v>258</v>
      </c>
      <c r="B105" s="58">
        <v>6.4488716915906089E-2</v>
      </c>
      <c r="C105" s="141">
        <v>11.45705033343898</v>
      </c>
      <c r="D105" s="59">
        <v>2.2288743841220753E-3</v>
      </c>
      <c r="E105" s="135">
        <v>5.1530498351944942</v>
      </c>
      <c r="F105" s="60">
        <v>1.4671331405523309</v>
      </c>
      <c r="G105" s="57">
        <v>8.6109098156451669</v>
      </c>
      <c r="H105" s="61">
        <v>0.28262128671652142</v>
      </c>
      <c r="I105" s="62">
        <v>67.414828629139691</v>
      </c>
      <c r="J105" s="61">
        <v>0.28259985754181138</v>
      </c>
      <c r="K105" s="63">
        <v>4.882060815742939</v>
      </c>
      <c r="L105" s="64">
        <v>2.3866870119881867</v>
      </c>
      <c r="M105" s="65">
        <v>0.92987028673914807</v>
      </c>
      <c r="N105" s="57">
        <v>512.50265658349633</v>
      </c>
      <c r="O105" s="62">
        <v>12.492988175013181</v>
      </c>
      <c r="P105" s="57">
        <v>99.009457304192452</v>
      </c>
      <c r="Q105" s="57" t="s">
        <v>359</v>
      </c>
      <c r="R105" s="15"/>
    </row>
    <row r="106" spans="1:18" x14ac:dyDescent="0.2">
      <c r="A106" s="140" t="s">
        <v>259</v>
      </c>
      <c r="B106" s="58">
        <v>3.3960140864328275E-2</v>
      </c>
      <c r="C106" s="141">
        <v>18.217987631889258</v>
      </c>
      <c r="D106" s="59">
        <v>1.2429628413400153E-3</v>
      </c>
      <c r="E106" s="135">
        <v>6.9136607185875132</v>
      </c>
      <c r="F106" s="60">
        <v>1.4671575686794276</v>
      </c>
      <c r="G106" s="57">
        <v>10.517567270359317</v>
      </c>
      <c r="H106" s="61">
        <v>0.28267349042393747</v>
      </c>
      <c r="I106" s="62">
        <v>38.758931846509597</v>
      </c>
      <c r="J106" s="61">
        <v>0.28266079738797933</v>
      </c>
      <c r="K106" s="63">
        <v>7.7508997433217708</v>
      </c>
      <c r="L106" s="64">
        <v>1.3722799151660858</v>
      </c>
      <c r="M106" s="65">
        <v>0.79679906343364193</v>
      </c>
      <c r="N106" s="57">
        <v>544.19548567054983</v>
      </c>
      <c r="O106" s="62">
        <v>19.411053462698533</v>
      </c>
      <c r="P106" s="57">
        <v>98.209750885039</v>
      </c>
      <c r="Q106" s="57" t="s">
        <v>360</v>
      </c>
      <c r="R106" s="15"/>
    </row>
    <row r="107" spans="1:18" x14ac:dyDescent="0.2">
      <c r="A107" s="140" t="s">
        <v>260</v>
      </c>
      <c r="B107" s="58">
        <v>9.6479689841367303E-3</v>
      </c>
      <c r="C107" s="141">
        <v>22.160222469221392</v>
      </c>
      <c r="D107" s="59">
        <v>2.9189690169671863E-4</v>
      </c>
      <c r="E107" s="135">
        <v>7.1706496897876271</v>
      </c>
      <c r="F107" s="60">
        <v>1.4671757272840771</v>
      </c>
      <c r="G107" s="57">
        <v>12.114178353199646</v>
      </c>
      <c r="H107" s="61">
        <v>0.28232265521985489</v>
      </c>
      <c r="I107" s="62">
        <v>33.965994226920387</v>
      </c>
      <c r="J107" s="61">
        <v>0.28232059832744338</v>
      </c>
      <c r="K107" s="63">
        <v>-8.0564851879505461</v>
      </c>
      <c r="L107" s="64">
        <v>1.2021308319365431</v>
      </c>
      <c r="M107" s="65">
        <v>1.5294199973498681</v>
      </c>
      <c r="N107" s="57">
        <v>376.10758163165821</v>
      </c>
      <c r="O107" s="62">
        <v>9.8700894468015576</v>
      </c>
      <c r="P107" s="57">
        <v>94.377962976801257</v>
      </c>
      <c r="Q107" s="57" t="s">
        <v>378</v>
      </c>
      <c r="R107" s="15"/>
    </row>
    <row r="108" spans="1:18" x14ac:dyDescent="0.2">
      <c r="A108" s="140" t="s">
        <v>261</v>
      </c>
      <c r="B108" s="58">
        <v>2.1055928685876198E-2</v>
      </c>
      <c r="C108" s="141">
        <v>11.685432828734179</v>
      </c>
      <c r="D108" s="59">
        <v>7.4386189560140181E-4</v>
      </c>
      <c r="E108" s="135">
        <v>4.1688574282651834</v>
      </c>
      <c r="F108" s="60">
        <v>1.4671408089619107</v>
      </c>
      <c r="G108" s="57">
        <v>10.959210614283135</v>
      </c>
      <c r="H108" s="61">
        <v>0.28268693148350393</v>
      </c>
      <c r="I108" s="62">
        <v>39.703563877874082</v>
      </c>
      <c r="J108" s="61">
        <v>0.28268156867615624</v>
      </c>
      <c r="K108" s="63">
        <v>4.9127055601849712</v>
      </c>
      <c r="L108" s="64">
        <v>1.4052231723438169</v>
      </c>
      <c r="M108" s="65">
        <v>0.82299092505699967</v>
      </c>
      <c r="N108" s="57">
        <v>384.76427698235238</v>
      </c>
      <c r="O108" s="62">
        <v>10.846066806187309</v>
      </c>
      <c r="P108" s="57">
        <v>97.77268320535461</v>
      </c>
      <c r="Q108" s="57" t="s">
        <v>361</v>
      </c>
      <c r="R108" s="15"/>
    </row>
    <row r="109" spans="1:18" x14ac:dyDescent="0.2">
      <c r="A109" s="140" t="s">
        <v>262</v>
      </c>
      <c r="B109" s="58">
        <v>2.285378351733669E-2</v>
      </c>
      <c r="C109" s="141">
        <v>6.9752530726955584</v>
      </c>
      <c r="D109" s="59">
        <v>8.0554207669763416E-4</v>
      </c>
      <c r="E109" s="135">
        <v>2.3094039794961811</v>
      </c>
      <c r="F109" s="60">
        <v>1.4671597933324585</v>
      </c>
      <c r="G109" s="57">
        <v>12.185702816695194</v>
      </c>
      <c r="H109" s="61">
        <v>0.28232151418762252</v>
      </c>
      <c r="I109" s="62">
        <v>38.128258402692502</v>
      </c>
      <c r="J109" s="61">
        <v>0.28231247736830406</v>
      </c>
      <c r="K109" s="63">
        <v>-3.3847289315602769</v>
      </c>
      <c r="L109" s="64">
        <v>1.3501122364867335</v>
      </c>
      <c r="M109" s="65">
        <v>1.4558711012431627</v>
      </c>
      <c r="N109" s="57">
        <v>597.52810431662863</v>
      </c>
      <c r="O109" s="62">
        <v>12.320415082757904</v>
      </c>
      <c r="P109" s="57">
        <v>122.26520358623306</v>
      </c>
      <c r="Q109" s="57" t="s">
        <v>379</v>
      </c>
      <c r="R109" s="15"/>
    </row>
    <row r="110" spans="1:18" x14ac:dyDescent="0.2">
      <c r="A110" s="140" t="s">
        <v>263</v>
      </c>
      <c r="B110" s="58">
        <v>2.3730412115042589E-2</v>
      </c>
      <c r="C110" s="141">
        <v>8.9214779161600539</v>
      </c>
      <c r="D110" s="59">
        <v>9.2146609200941931E-4</v>
      </c>
      <c r="E110" s="135">
        <v>3.4033498328050489</v>
      </c>
      <c r="F110" s="60">
        <v>1.4672053589881819</v>
      </c>
      <c r="G110" s="57">
        <v>10.436580761364317</v>
      </c>
      <c r="H110" s="61">
        <v>0.28259597216531357</v>
      </c>
      <c r="I110" s="62">
        <v>42.474882158289851</v>
      </c>
      <c r="J110" s="61">
        <v>0.28258332614535903</v>
      </c>
      <c r="K110" s="63">
        <v>9.1896568045246596</v>
      </c>
      <c r="L110" s="64">
        <v>1.5044735900437978</v>
      </c>
      <c r="M110" s="65">
        <v>0.86967329599677612</v>
      </c>
      <c r="N110" s="57">
        <v>730.07420097937097</v>
      </c>
      <c r="O110" s="62">
        <v>23.559934457330883</v>
      </c>
      <c r="P110" s="57">
        <v>99.451995525118036</v>
      </c>
      <c r="Q110" s="57" t="s">
        <v>362</v>
      </c>
      <c r="R110" s="15"/>
    </row>
    <row r="111" spans="1:18" x14ac:dyDescent="0.2">
      <c r="A111" s="140" t="s">
        <v>264</v>
      </c>
      <c r="B111" s="58">
        <v>1.0338982228038508E-2</v>
      </c>
      <c r="C111" s="141">
        <v>0.67086207095999151</v>
      </c>
      <c r="D111" s="59">
        <v>2.848118189491645E-4</v>
      </c>
      <c r="E111" s="135">
        <v>0.14225597491642669</v>
      </c>
      <c r="F111" s="60">
        <v>1.4671266723305172</v>
      </c>
      <c r="G111" s="57">
        <v>9.4389328384188786</v>
      </c>
      <c r="H111" s="61">
        <v>0.28120340864400301</v>
      </c>
      <c r="I111" s="62">
        <v>33.047048044529511</v>
      </c>
      <c r="J111" s="61">
        <v>0.28119273944788276</v>
      </c>
      <c r="K111" s="63">
        <v>-11.849243539793219</v>
      </c>
      <c r="L111" s="64">
        <v>1.173852847597967</v>
      </c>
      <c r="M111" s="65">
        <v>3.0456034180977776</v>
      </c>
      <c r="N111" s="57">
        <v>1969.7862979249619</v>
      </c>
      <c r="O111" s="62">
        <v>18.148999461978008</v>
      </c>
      <c r="P111" s="57">
        <v>99.515493601310439</v>
      </c>
      <c r="Q111" s="57" t="s">
        <v>74</v>
      </c>
      <c r="R111" s="15"/>
    </row>
    <row r="112" spans="1:18" x14ac:dyDescent="0.2">
      <c r="A112" s="140" t="s">
        <v>265</v>
      </c>
      <c r="B112" s="58">
        <v>1.7235857109161552E-2</v>
      </c>
      <c r="C112" s="141">
        <v>2.2279364100256314</v>
      </c>
      <c r="D112" s="59">
        <v>5.7766208757049626E-4</v>
      </c>
      <c r="E112" s="135">
        <v>0.74490903507255002</v>
      </c>
      <c r="F112" s="60">
        <v>1.4673149893983513</v>
      </c>
      <c r="G112" s="57">
        <v>8.4286258086904979</v>
      </c>
      <c r="H112" s="61">
        <v>0.28109922186599168</v>
      </c>
      <c r="I112" s="62">
        <v>53.741895686824542</v>
      </c>
      <c r="J112" s="61">
        <v>0.28107056276672066</v>
      </c>
      <c r="K112" s="63">
        <v>-1.6884936499950154</v>
      </c>
      <c r="L112" s="64">
        <v>1.9117199920515304</v>
      </c>
      <c r="M112" s="65">
        <v>2.9978839304044373</v>
      </c>
      <c r="N112" s="57">
        <v>2593.507381877695</v>
      </c>
      <c r="O112" s="62">
        <v>39.285742887829777</v>
      </c>
      <c r="P112" s="57">
        <v>19.056392327003245</v>
      </c>
      <c r="Q112" s="57" t="s">
        <v>363</v>
      </c>
      <c r="R112" s="15"/>
    </row>
    <row r="113" spans="1:18" x14ac:dyDescent="0.2">
      <c r="A113" s="140" t="s">
        <v>266</v>
      </c>
      <c r="B113" s="58">
        <v>1.1497978588949308E-2</v>
      </c>
      <c r="C113" s="141">
        <v>2.6482939296265608</v>
      </c>
      <c r="D113" s="59">
        <v>3.9919590827168727E-4</v>
      </c>
      <c r="E113" s="135">
        <v>1.0704318533073296</v>
      </c>
      <c r="F113" s="60">
        <v>1.4672281745220961</v>
      </c>
      <c r="G113" s="57">
        <v>8.8069397911881531</v>
      </c>
      <c r="H113" s="61">
        <v>0.28269563636349199</v>
      </c>
      <c r="I113" s="62">
        <v>33.805312116877083</v>
      </c>
      <c r="J113" s="61">
        <v>0.28269292120907047</v>
      </c>
      <c r="K113" s="63">
        <v>4.8292500293634077</v>
      </c>
      <c r="L113" s="64">
        <v>1.1964090718197262</v>
      </c>
      <c r="M113" s="65">
        <v>0.80974406649299357</v>
      </c>
      <c r="N113" s="57">
        <v>363.07083538249111</v>
      </c>
      <c r="O113" s="62">
        <v>6.873609192982542</v>
      </c>
      <c r="P113" s="57">
        <v>98.821744799102348</v>
      </c>
      <c r="Q113" s="57" t="s">
        <v>380</v>
      </c>
      <c r="R113" s="15"/>
    </row>
    <row r="114" spans="1:18" x14ac:dyDescent="0.2">
      <c r="A114" s="140" t="s">
        <v>267</v>
      </c>
      <c r="B114" s="58">
        <v>2.2298215562857441E-2</v>
      </c>
      <c r="C114" s="141">
        <v>17.539934603881118</v>
      </c>
      <c r="D114" s="59">
        <v>7.6188957345280637E-4</v>
      </c>
      <c r="E114" s="135">
        <v>5.2612730327449126</v>
      </c>
      <c r="F114" s="60">
        <v>1.4671974708364866</v>
      </c>
      <c r="G114" s="57">
        <v>10.752029857413232</v>
      </c>
      <c r="H114" s="61">
        <v>0.2823870236723432</v>
      </c>
      <c r="I114" s="62">
        <v>45.779236057373126</v>
      </c>
      <c r="J114" s="61">
        <v>0.28237902659360553</v>
      </c>
      <c r="K114" s="63">
        <v>-1.8870079436916765</v>
      </c>
      <c r="L114" s="64">
        <v>1.6208922465410502</v>
      </c>
      <c r="M114" s="65">
        <v>1.342045313077876</v>
      </c>
      <c r="N114" s="57">
        <v>559.27534054523824</v>
      </c>
      <c r="O114" s="62">
        <v>14.770017433102225</v>
      </c>
      <c r="P114" s="57">
        <v>101.41495828650969</v>
      </c>
      <c r="Q114" s="57" t="s">
        <v>365</v>
      </c>
      <c r="R114" s="15"/>
    </row>
    <row r="115" spans="1:18" x14ac:dyDescent="0.2">
      <c r="A115" s="140" t="s">
        <v>268</v>
      </c>
      <c r="B115" s="58">
        <v>1.7849137475303995E-2</v>
      </c>
      <c r="C115" s="141">
        <v>9.2182497196573969</v>
      </c>
      <c r="D115" s="59">
        <v>6.4118117609748523E-4</v>
      </c>
      <c r="E115" s="135">
        <v>3.3645981594437697</v>
      </c>
      <c r="F115" s="60">
        <v>1.4671498424461125</v>
      </c>
      <c r="G115" s="57">
        <v>12.251127667283512</v>
      </c>
      <c r="H115" s="61">
        <v>0.28263891236026678</v>
      </c>
      <c r="I115" s="62">
        <v>32.943755321121444</v>
      </c>
      <c r="J115" s="61">
        <v>0.2826326253788306</v>
      </c>
      <c r="K115" s="63">
        <v>6.2694418659536844</v>
      </c>
      <c r="L115" s="64">
        <v>1.1663341828582752</v>
      </c>
      <c r="M115" s="65">
        <v>0.8613002906849383</v>
      </c>
      <c r="N115" s="57">
        <v>522.6326624832559</v>
      </c>
      <c r="O115" s="62">
        <v>13.709673877559965</v>
      </c>
      <c r="P115" s="57">
        <v>98.912711208328943</v>
      </c>
      <c r="Q115" s="57" t="s">
        <v>381</v>
      </c>
      <c r="R115" s="15"/>
    </row>
    <row r="116" spans="1:18" x14ac:dyDescent="0.2">
      <c r="A116" s="140" t="s">
        <v>269</v>
      </c>
      <c r="B116" s="58">
        <v>3.1572385576713373E-2</v>
      </c>
      <c r="C116" s="141">
        <v>28.92609931935041</v>
      </c>
      <c r="D116" s="59">
        <v>1.0719252985361561E-3</v>
      </c>
      <c r="E116" s="135">
        <v>9.8722341932195157</v>
      </c>
      <c r="F116" s="60">
        <v>1.4672158880850363</v>
      </c>
      <c r="G116" s="57">
        <v>9.5868460803366329</v>
      </c>
      <c r="H116" s="61">
        <v>0.28165497315156052</v>
      </c>
      <c r="I116" s="62">
        <v>39.064838328611138</v>
      </c>
      <c r="J116" s="61">
        <v>0.28164218582895179</v>
      </c>
      <c r="K116" s="63">
        <v>-26.275890286669991</v>
      </c>
      <c r="L116" s="64">
        <v>1.3833933248785755</v>
      </c>
      <c r="M116" s="65">
        <v>2.7297749129645945</v>
      </c>
      <c r="N116" s="57">
        <v>635.17464306155853</v>
      </c>
      <c r="O116" s="62">
        <v>18.758979458483964</v>
      </c>
      <c r="P116" s="57">
        <v>109.56115668338511</v>
      </c>
      <c r="Q116" s="57" t="s">
        <v>366</v>
      </c>
      <c r="R116" s="15"/>
    </row>
    <row r="117" spans="1:18" x14ac:dyDescent="0.2">
      <c r="A117" s="140" t="s">
        <v>270</v>
      </c>
      <c r="B117" s="58">
        <v>2.1238598115104826E-2</v>
      </c>
      <c r="C117" s="141">
        <v>6.5546908097996521</v>
      </c>
      <c r="D117" s="59">
        <v>7.7051803884904766E-4</v>
      </c>
      <c r="E117" s="135">
        <v>2.6772669255851391</v>
      </c>
      <c r="F117" s="60">
        <v>1.46715959313815</v>
      </c>
      <c r="G117" s="57">
        <v>10.707280449275787</v>
      </c>
      <c r="H117" s="61">
        <v>0.2826693178394471</v>
      </c>
      <c r="I117" s="62">
        <v>39.20759038011284</v>
      </c>
      <c r="J117" s="61">
        <v>0.28265974578106312</v>
      </c>
      <c r="K117" s="63">
        <v>10.346611554823415</v>
      </c>
      <c r="L117" s="64">
        <v>1.3885301156846275</v>
      </c>
      <c r="M117" s="65">
        <v>0.74869798701078183</v>
      </c>
      <c r="N117" s="57">
        <v>661.29383640845299</v>
      </c>
      <c r="O117" s="62">
        <v>21.488243256385658</v>
      </c>
      <c r="P117" s="57">
        <v>97.081892853158323</v>
      </c>
      <c r="Q117" s="57" t="s">
        <v>369</v>
      </c>
      <c r="R117" s="15"/>
    </row>
    <row r="118" spans="1:18" x14ac:dyDescent="0.2">
      <c r="A118" s="140" t="s">
        <v>271</v>
      </c>
      <c r="B118" s="58">
        <v>1.7459227983228937E-2</v>
      </c>
      <c r="C118" s="141">
        <v>3.6407271563307413</v>
      </c>
      <c r="D118" s="59">
        <v>5.6826713279070238E-4</v>
      </c>
      <c r="E118" s="135">
        <v>1.1731419405826473</v>
      </c>
      <c r="F118" s="60">
        <v>1.4672839581705737</v>
      </c>
      <c r="G118" s="57">
        <v>13.908404085125587</v>
      </c>
      <c r="H118" s="61">
        <v>0.2810256317468674</v>
      </c>
      <c r="I118" s="62">
        <v>34.98159756058886</v>
      </c>
      <c r="J118" s="61">
        <v>0.28100286428138826</v>
      </c>
      <c r="K118" s="63">
        <v>-15.490436072878033</v>
      </c>
      <c r="L118" s="64">
        <v>1.2429556413895426</v>
      </c>
      <c r="M118" s="65">
        <v>3.3537008384344991</v>
      </c>
      <c r="N118" s="57">
        <v>2104.0677682154696</v>
      </c>
      <c r="O118" s="62">
        <v>15.514952249473973</v>
      </c>
      <c r="P118" s="57">
        <v>100.46237070776382</v>
      </c>
      <c r="Q118" s="57" t="s">
        <v>370</v>
      </c>
      <c r="R118" s="15"/>
    </row>
    <row r="119" spans="1:18" x14ac:dyDescent="0.2">
      <c r="A119" s="140" t="s">
        <v>272</v>
      </c>
      <c r="B119" s="58">
        <v>1.3542689142855802E-2</v>
      </c>
      <c r="C119" s="141">
        <v>4.3688840209953277</v>
      </c>
      <c r="D119" s="59">
        <v>4.9992006602637799E-4</v>
      </c>
      <c r="E119" s="135">
        <v>1.7896835311208761</v>
      </c>
      <c r="F119" s="60">
        <v>1.4672819549181069</v>
      </c>
      <c r="G119" s="57">
        <v>11.240918430469687</v>
      </c>
      <c r="H119" s="61">
        <v>0.28264525415024955</v>
      </c>
      <c r="I119" s="62">
        <v>31.473320086291093</v>
      </c>
      <c r="J119" s="61">
        <v>0.28263931031862727</v>
      </c>
      <c r="K119" s="63">
        <v>8.9877015503203594</v>
      </c>
      <c r="L119" s="64">
        <v>1.1145515226296254</v>
      </c>
      <c r="M119" s="65">
        <v>0.8011493359923072</v>
      </c>
      <c r="N119" s="57">
        <v>633.07115334641628</v>
      </c>
      <c r="O119" s="62">
        <v>14.850048541242813</v>
      </c>
      <c r="P119" s="57">
        <v>99.067595573484795</v>
      </c>
      <c r="Q119" s="57" t="s">
        <v>371</v>
      </c>
      <c r="R119" s="15"/>
    </row>
    <row r="120" spans="1:18" x14ac:dyDescent="0.2">
      <c r="A120" s="140" t="s">
        <v>273</v>
      </c>
      <c r="B120" s="58">
        <v>1.3298702713264776E-2</v>
      </c>
      <c r="C120" s="141">
        <v>2.9133312224596</v>
      </c>
      <c r="D120" s="59">
        <v>5.338650852992038E-4</v>
      </c>
      <c r="E120" s="135">
        <v>0.73248574651486931</v>
      </c>
      <c r="F120" s="60">
        <v>1.4672669615304448</v>
      </c>
      <c r="G120" s="57">
        <v>9.2468195301118552</v>
      </c>
      <c r="H120" s="61">
        <v>0.28254326386949102</v>
      </c>
      <c r="I120" s="62">
        <v>35.500425471739568</v>
      </c>
      <c r="J120" s="61">
        <v>0.28253774873829696</v>
      </c>
      <c r="K120" s="63">
        <v>3.5355003019033049</v>
      </c>
      <c r="L120" s="64">
        <v>1.2569285628849514</v>
      </c>
      <c r="M120" s="65">
        <v>1.035676693349916</v>
      </c>
      <c r="N120" s="57">
        <v>550.48609377548689</v>
      </c>
      <c r="O120" s="62">
        <v>10.150400891857998</v>
      </c>
      <c r="P120" s="57">
        <v>118.89862878429061</v>
      </c>
      <c r="Q120" s="57" t="s">
        <v>382</v>
      </c>
      <c r="R120" s="15"/>
    </row>
    <row r="121" spans="1:18" x14ac:dyDescent="0.2">
      <c r="A121" s="140" t="s">
        <v>274</v>
      </c>
      <c r="B121" s="58">
        <v>1.3119289760374002E-3</v>
      </c>
      <c r="C121" s="141">
        <v>2.0774221163402093</v>
      </c>
      <c r="D121" s="59">
        <v>2.1676374709115506E-5</v>
      </c>
      <c r="E121" s="135">
        <v>0.60606375228631859</v>
      </c>
      <c r="F121" s="60">
        <v>1.4672303628795795</v>
      </c>
      <c r="G121" s="57">
        <v>12.516642371522691</v>
      </c>
      <c r="H121" s="61">
        <v>0.2822408100346227</v>
      </c>
      <c r="I121" s="62">
        <v>29.48889645605583</v>
      </c>
      <c r="J121" s="61">
        <v>0.28224064818029099</v>
      </c>
      <c r="K121" s="63">
        <v>-10.386905546166947</v>
      </c>
      <c r="L121" s="64">
        <v>1.0437287048392641</v>
      </c>
      <c r="M121" s="65">
        <v>1.6750617266961421</v>
      </c>
      <c r="N121" s="57">
        <v>398.45288371756226</v>
      </c>
      <c r="O121" s="62">
        <v>11.571839079709889</v>
      </c>
      <c r="P121" s="57">
        <v>107.14655219970457</v>
      </c>
      <c r="Q121" s="57" t="s">
        <v>134</v>
      </c>
      <c r="R121" s="15"/>
    </row>
    <row r="122" spans="1:18" x14ac:dyDescent="0.2">
      <c r="A122" s="140" t="s">
        <v>275</v>
      </c>
      <c r="B122" s="58">
        <v>4.9156823642321774E-2</v>
      </c>
      <c r="C122" s="141">
        <v>5.3286119706903552</v>
      </c>
      <c r="D122" s="59">
        <v>1.712562668064792E-3</v>
      </c>
      <c r="E122" s="135">
        <v>2.1393928763929515</v>
      </c>
      <c r="F122" s="60">
        <v>1.467210056401314</v>
      </c>
      <c r="G122" s="57">
        <v>11.555442481216097</v>
      </c>
      <c r="H122" s="61">
        <v>0.28284680614106006</v>
      </c>
      <c r="I122" s="62">
        <v>53.310921252567539</v>
      </c>
      <c r="J122" s="61">
        <v>0.28283156713681862</v>
      </c>
      <c r="K122" s="63">
        <v>12.232539470795611</v>
      </c>
      <c r="L122" s="64">
        <v>1.8872056817320626</v>
      </c>
      <c r="M122" s="65">
        <v>0.4898778854942063</v>
      </c>
      <c r="N122" s="57">
        <v>474.50486603829563</v>
      </c>
      <c r="O122" s="62">
        <v>13.223424862099478</v>
      </c>
      <c r="P122" s="57">
        <v>111.27453504979505</v>
      </c>
      <c r="Q122" s="57" t="s">
        <v>135</v>
      </c>
      <c r="R122" s="15"/>
    </row>
    <row r="123" spans="1:18" x14ac:dyDescent="0.2">
      <c r="A123" s="140" t="s">
        <v>276</v>
      </c>
      <c r="B123" s="58">
        <v>5.9351750236878248E-2</v>
      </c>
      <c r="C123" s="141">
        <v>13.069908378908362</v>
      </c>
      <c r="D123" s="59">
        <v>1.9413965729332735E-3</v>
      </c>
      <c r="E123" s="135">
        <v>4.132666436832233</v>
      </c>
      <c r="F123" s="60">
        <v>1.4672610296877684</v>
      </c>
      <c r="G123" s="57">
        <v>10.262546045481544</v>
      </c>
      <c r="H123" s="61">
        <v>0.2825534098203854</v>
      </c>
      <c r="I123" s="62">
        <v>52.735450751475689</v>
      </c>
      <c r="J123" s="61">
        <v>0.28253485061784306</v>
      </c>
      <c r="K123" s="63">
        <v>2.5156187499542071</v>
      </c>
      <c r="L123" s="64">
        <v>1.8669809004090432</v>
      </c>
      <c r="M123" s="65">
        <v>1.0584104270403276</v>
      </c>
      <c r="N123" s="57">
        <v>509.60430722766591</v>
      </c>
      <c r="O123" s="62">
        <v>10.310475208061916</v>
      </c>
      <c r="P123" s="57">
        <v>94.093617196900126</v>
      </c>
      <c r="Q123" s="57" t="s">
        <v>136</v>
      </c>
      <c r="R123" s="15"/>
    </row>
    <row r="124" spans="1:18" x14ac:dyDescent="0.2">
      <c r="A124" s="140" t="s">
        <v>277</v>
      </c>
      <c r="B124" s="58">
        <v>2.3262436850023771E-2</v>
      </c>
      <c r="C124" s="141">
        <v>16.364062519634775</v>
      </c>
      <c r="D124" s="59">
        <v>7.9270083099069609E-4</v>
      </c>
      <c r="E124" s="135">
        <v>5.0427785038074626</v>
      </c>
      <c r="F124" s="60">
        <v>1.4672201950997195</v>
      </c>
      <c r="G124" s="57">
        <v>11.146250634391283</v>
      </c>
      <c r="H124" s="61">
        <v>0.28259790352659103</v>
      </c>
      <c r="I124" s="62">
        <v>36.12383342889062</v>
      </c>
      <c r="J124" s="61">
        <v>0.28258838489201599</v>
      </c>
      <c r="K124" s="63">
        <v>7.3251507670879512</v>
      </c>
      <c r="L124" s="64">
        <v>1.2792562120100825</v>
      </c>
      <c r="M124" s="65">
        <v>0.89871927460788725</v>
      </c>
      <c r="N124" s="57">
        <v>639.33209012741077</v>
      </c>
      <c r="O124" s="62">
        <v>14.004303942052275</v>
      </c>
      <c r="P124" s="57">
        <v>87.407619138864263</v>
      </c>
      <c r="Q124" s="57" t="s">
        <v>137</v>
      </c>
      <c r="R124" s="15"/>
    </row>
    <row r="125" spans="1:18" x14ac:dyDescent="0.2">
      <c r="A125" s="140" t="s">
        <v>278</v>
      </c>
      <c r="B125" s="58">
        <v>1.6827420348996879E-2</v>
      </c>
      <c r="C125" s="141">
        <v>2.7964130738051725</v>
      </c>
      <c r="D125" s="59">
        <v>5.849358495231212E-4</v>
      </c>
      <c r="E125" s="135">
        <v>0.76948975401099384</v>
      </c>
      <c r="F125" s="60">
        <v>1.467212594662618</v>
      </c>
      <c r="G125" s="57">
        <v>10.781252915634113</v>
      </c>
      <c r="H125" s="61">
        <v>0.28224065858078878</v>
      </c>
      <c r="I125" s="62">
        <v>41.567057479331275</v>
      </c>
      <c r="J125" s="61">
        <v>0.28223413008815229</v>
      </c>
      <c r="K125" s="63">
        <v>-6.227079844514094</v>
      </c>
      <c r="L125" s="64">
        <v>1.4718692359338981</v>
      </c>
      <c r="M125" s="65">
        <v>1.6092742423225828</v>
      </c>
      <c r="N125" s="57">
        <v>594.49467399089622</v>
      </c>
      <c r="O125" s="62">
        <v>11.416557765959737</v>
      </c>
      <c r="P125" s="57">
        <v>99.75058504541154</v>
      </c>
      <c r="Q125" s="57" t="s">
        <v>138</v>
      </c>
      <c r="R125" s="15"/>
    </row>
    <row r="126" spans="1:18" x14ac:dyDescent="0.2">
      <c r="A126" s="140" t="s">
        <v>279</v>
      </c>
      <c r="B126" s="58">
        <v>2.042064482053961E-2</v>
      </c>
      <c r="C126" s="141">
        <v>8.5815494274632869</v>
      </c>
      <c r="D126" s="59">
        <v>7.3345705754287668E-4</v>
      </c>
      <c r="E126" s="135">
        <v>3.0118406064900989</v>
      </c>
      <c r="F126" s="60">
        <v>1.4672111671441499</v>
      </c>
      <c r="G126" s="57">
        <v>10.073065058760257</v>
      </c>
      <c r="H126" s="61">
        <v>0.28267853493909401</v>
      </c>
      <c r="I126" s="62">
        <v>56.324040617815875</v>
      </c>
      <c r="J126" s="61">
        <v>0.28267305401259429</v>
      </c>
      <c r="K126" s="63">
        <v>4.9246384213663674</v>
      </c>
      <c r="L126" s="64">
        <v>1.9935320106179155</v>
      </c>
      <c r="M126" s="65">
        <v>0.83386168911685576</v>
      </c>
      <c r="N126" s="57">
        <v>398.76525958902693</v>
      </c>
      <c r="O126" s="62">
        <v>9.2103740680935289</v>
      </c>
      <c r="P126" s="57">
        <v>104.07259075351919</v>
      </c>
      <c r="Q126" s="57" t="s">
        <v>139</v>
      </c>
      <c r="R126" s="15"/>
    </row>
    <row r="127" spans="1:18" x14ac:dyDescent="0.2">
      <c r="A127" s="140" t="s">
        <v>280</v>
      </c>
      <c r="B127" s="58">
        <v>1.7086053761419827E-2</v>
      </c>
      <c r="C127" s="141">
        <v>4.8370672563494939</v>
      </c>
      <c r="D127" s="59">
        <v>5.5905163724050014E-4</v>
      </c>
      <c r="E127" s="135">
        <v>1.7007956123257528</v>
      </c>
      <c r="F127" s="60">
        <v>1.4671313356981837</v>
      </c>
      <c r="G127" s="57">
        <v>10.893564548279096</v>
      </c>
      <c r="H127" s="61">
        <v>0.28267893718496834</v>
      </c>
      <c r="I127" s="62">
        <v>35.647260979765363</v>
      </c>
      <c r="J127" s="61">
        <v>0.28267504448020869</v>
      </c>
      <c r="K127" s="63">
        <v>4.3886929239866923</v>
      </c>
      <c r="L127" s="64">
        <v>1.2616219989824984</v>
      </c>
      <c r="M127" s="65">
        <v>0.84121418057429376</v>
      </c>
      <c r="N127" s="57">
        <v>371.66150892792524</v>
      </c>
      <c r="O127" s="62">
        <v>7.2593610437270399</v>
      </c>
      <c r="P127" s="57">
        <v>98.812180395698718</v>
      </c>
      <c r="Q127" s="57" t="s">
        <v>140</v>
      </c>
      <c r="R127" s="15"/>
    </row>
    <row r="128" spans="1:18" x14ac:dyDescent="0.2">
      <c r="A128" s="140" t="s">
        <v>281</v>
      </c>
      <c r="B128" s="58">
        <v>2.5433529515102415E-2</v>
      </c>
      <c r="C128" s="141">
        <v>12.946058963389637</v>
      </c>
      <c r="D128" s="59">
        <v>7.7986291746935112E-4</v>
      </c>
      <c r="E128" s="135">
        <v>4.0687767673077575</v>
      </c>
      <c r="F128" s="60">
        <v>1.4672088935719643</v>
      </c>
      <c r="G128" s="57">
        <v>11.486429091043579</v>
      </c>
      <c r="H128" s="61">
        <v>0.28208045751808819</v>
      </c>
      <c r="I128" s="62">
        <v>40.063917333950684</v>
      </c>
      <c r="J128" s="61">
        <v>0.28207332454070039</v>
      </c>
      <c r="K128" s="63">
        <v>-14.314572799272174</v>
      </c>
      <c r="L128" s="64">
        <v>1.4183038262471914</v>
      </c>
      <c r="M128" s="65">
        <v>1.9623625405092864</v>
      </c>
      <c r="N128" s="57">
        <v>487.67406577238427</v>
      </c>
      <c r="O128" s="62">
        <v>8.8865274208570213</v>
      </c>
      <c r="P128" s="57">
        <v>107.94026681349709</v>
      </c>
      <c r="Q128" s="57" t="s">
        <v>141</v>
      </c>
      <c r="R128" s="15"/>
    </row>
    <row r="129" spans="1:18" x14ac:dyDescent="0.2">
      <c r="A129" s="140" t="s">
        <v>282</v>
      </c>
      <c r="B129" s="58">
        <v>8.38158054347867E-2</v>
      </c>
      <c r="C129" s="141">
        <v>88.403336577296798</v>
      </c>
      <c r="D129" s="59">
        <v>2.8213955358438458E-3</v>
      </c>
      <c r="E129" s="135">
        <v>29.495595877593388</v>
      </c>
      <c r="F129" s="60">
        <v>1.4672178950448891</v>
      </c>
      <c r="G129" s="57">
        <v>10.19123759079287</v>
      </c>
      <c r="H129" s="61">
        <v>0.28280636233123685</v>
      </c>
      <c r="I129" s="62">
        <v>59.865676239475007</v>
      </c>
      <c r="J129" s="61">
        <v>0.28278267910957955</v>
      </c>
      <c r="K129" s="63">
        <v>9.9015813669556252</v>
      </c>
      <c r="L129" s="64">
        <v>2.119116804275567</v>
      </c>
      <c r="M129" s="65">
        <v>0.59778708140730519</v>
      </c>
      <c r="N129" s="57">
        <v>447.72986416207567</v>
      </c>
      <c r="O129" s="62">
        <v>11.502264408734504</v>
      </c>
      <c r="P129" s="57">
        <v>104.31258148471186</v>
      </c>
      <c r="Q129" s="57" t="s">
        <v>77</v>
      </c>
      <c r="R129" s="15"/>
    </row>
    <row r="130" spans="1:18" x14ac:dyDescent="0.2">
      <c r="A130" s="140" t="s">
        <v>283</v>
      </c>
      <c r="B130" s="58">
        <v>2.6631388188347812E-2</v>
      </c>
      <c r="C130" s="141">
        <v>8.9370999434217318</v>
      </c>
      <c r="D130" s="59">
        <v>8.4381437543329504E-4</v>
      </c>
      <c r="E130" s="135">
        <v>2.7647814208923704</v>
      </c>
      <c r="F130" s="60">
        <v>1.4672593856086593</v>
      </c>
      <c r="G130" s="57">
        <v>9.3521371391280983</v>
      </c>
      <c r="H130" s="61">
        <v>0.28213709598833492</v>
      </c>
      <c r="I130" s="62">
        <v>37.324901579938654</v>
      </c>
      <c r="J130" s="61">
        <v>0.2821277576695399</v>
      </c>
      <c r="K130" s="63">
        <v>-10.105694048859748</v>
      </c>
      <c r="L130" s="64">
        <v>1.3216417443062678</v>
      </c>
      <c r="M130" s="65">
        <v>1.8171711016779248</v>
      </c>
      <c r="N130" s="57">
        <v>589.50208138310813</v>
      </c>
      <c r="O130" s="62">
        <v>16.650815383985446</v>
      </c>
      <c r="P130" s="57">
        <v>104.08862769307976</v>
      </c>
      <c r="Q130" s="57" t="s">
        <v>143</v>
      </c>
      <c r="R130" s="15"/>
    </row>
    <row r="131" spans="1:18" x14ac:dyDescent="0.2">
      <c r="A131" s="140" t="s">
        <v>284</v>
      </c>
      <c r="B131" s="58">
        <v>5.0875982485742911E-2</v>
      </c>
      <c r="C131" s="141">
        <v>26.937355999772553</v>
      </c>
      <c r="D131" s="59">
        <v>1.6532497469525724E-3</v>
      </c>
      <c r="E131" s="135">
        <v>8.8194273197450794</v>
      </c>
      <c r="F131" s="60">
        <v>1.4672153142043358</v>
      </c>
      <c r="G131" s="57">
        <v>7.1438146123906083</v>
      </c>
      <c r="H131" s="61">
        <v>0.28266124513338109</v>
      </c>
      <c r="I131" s="62">
        <v>56.986834585860308</v>
      </c>
      <c r="J131" s="61">
        <v>0.28264942257863124</v>
      </c>
      <c r="K131" s="63">
        <v>3.705592068872221</v>
      </c>
      <c r="L131" s="64">
        <v>2.0169137818148997</v>
      </c>
      <c r="M131" s="65">
        <v>0.88725462371343611</v>
      </c>
      <c r="N131" s="57">
        <v>381.66322568083717</v>
      </c>
      <c r="O131" s="62">
        <v>8.2704381433745198</v>
      </c>
      <c r="P131" s="57">
        <v>106.20680134179088</v>
      </c>
      <c r="Q131" s="57" t="s">
        <v>145</v>
      </c>
      <c r="R131" s="15"/>
    </row>
    <row r="132" spans="1:18" x14ac:dyDescent="0.2">
      <c r="A132" s="140" t="s">
        <v>285</v>
      </c>
      <c r="B132" s="58">
        <v>2.5844759794621149E-2</v>
      </c>
      <c r="C132" s="141">
        <v>4.7934779931224192</v>
      </c>
      <c r="D132" s="59">
        <v>8.5935893484175171E-4</v>
      </c>
      <c r="E132" s="135">
        <v>1.2421620675519702</v>
      </c>
      <c r="F132" s="60">
        <v>1.4672169171166325</v>
      </c>
      <c r="G132" s="57">
        <v>9.8890377957437927</v>
      </c>
      <c r="H132" s="61">
        <v>0.28268051901617747</v>
      </c>
      <c r="I132" s="62">
        <v>35.764037138645477</v>
      </c>
      <c r="J132" s="61">
        <v>0.28266921064894635</v>
      </c>
      <c r="K132" s="63">
        <v>11.558837297851454</v>
      </c>
      <c r="L132" s="64">
        <v>1.2666882298595361</v>
      </c>
      <c r="M132" s="65">
        <v>0.71312100402752621</v>
      </c>
      <c r="N132" s="57">
        <v>700.22736169389032</v>
      </c>
      <c r="O132" s="62">
        <v>17.95108109793739</v>
      </c>
      <c r="P132" s="57">
        <v>103.00454602223897</v>
      </c>
      <c r="Q132" s="57" t="s">
        <v>146</v>
      </c>
      <c r="R132" s="15"/>
    </row>
    <row r="133" spans="1:18" x14ac:dyDescent="0.2">
      <c r="A133" s="140" t="s">
        <v>286</v>
      </c>
      <c r="B133" s="58">
        <v>1.3089265199725329E-2</v>
      </c>
      <c r="C133" s="141">
        <v>0.91411177614596151</v>
      </c>
      <c r="D133" s="59">
        <v>4.1745482077212631E-4</v>
      </c>
      <c r="E133" s="135">
        <v>0.35065548251750689</v>
      </c>
      <c r="F133" s="60">
        <v>1.4671952290936108</v>
      </c>
      <c r="G133" s="57">
        <v>10.741376723157725</v>
      </c>
      <c r="H133" s="61">
        <v>0.28098470052597635</v>
      </c>
      <c r="I133" s="62">
        <v>32.964931050311996</v>
      </c>
      <c r="J133" s="61">
        <v>0.28096303255813265</v>
      </c>
      <c r="K133" s="63">
        <v>-2.7740232147244193</v>
      </c>
      <c r="L133" s="64">
        <v>1.1729581006392209</v>
      </c>
      <c r="M133" s="65">
        <v>3.1529713984722001</v>
      </c>
      <c r="N133" s="57">
        <v>2710.3776095164408</v>
      </c>
      <c r="O133" s="62">
        <v>26.973002102767108</v>
      </c>
      <c r="P133" s="57">
        <v>100.4456679496285</v>
      </c>
      <c r="Q133" s="57" t="s">
        <v>147</v>
      </c>
      <c r="R133" s="15"/>
    </row>
    <row r="134" spans="1:18" x14ac:dyDescent="0.2">
      <c r="A134" s="140" t="s">
        <v>287</v>
      </c>
      <c r="B134" s="58">
        <v>3.248598876712909E-2</v>
      </c>
      <c r="C134" s="141">
        <v>12.481392458685891</v>
      </c>
      <c r="D134" s="59">
        <v>1.1068784450584163E-3</v>
      </c>
      <c r="E134" s="135">
        <v>3.826058897014923</v>
      </c>
      <c r="F134" s="60">
        <v>1.4671579490398301</v>
      </c>
      <c r="G134" s="57">
        <v>10.318595375540822</v>
      </c>
      <c r="H134" s="61">
        <v>0.28214887435748487</v>
      </c>
      <c r="I134" s="62">
        <v>41.927824769307378</v>
      </c>
      <c r="J134" s="61">
        <v>0.28213921812193293</v>
      </c>
      <c r="K134" s="63">
        <v>-12.483923459748469</v>
      </c>
      <c r="L134" s="64">
        <v>1.4842134557724318</v>
      </c>
      <c r="M134" s="65">
        <v>1.84434643226586</v>
      </c>
      <c r="N134" s="57">
        <v>465.23897943083898</v>
      </c>
      <c r="O134" s="62">
        <v>11.178716091332717</v>
      </c>
      <c r="P134" s="57">
        <v>99.336143346443762</v>
      </c>
      <c r="Q134" s="57" t="s">
        <v>148</v>
      </c>
      <c r="R134" s="15"/>
    </row>
    <row r="135" spans="1:18" x14ac:dyDescent="0.2">
      <c r="A135" s="140" t="s">
        <v>288</v>
      </c>
      <c r="B135" s="58">
        <v>1.3195698105500177E-2</v>
      </c>
      <c r="C135" s="141">
        <v>3.7551833220169168</v>
      </c>
      <c r="D135" s="59">
        <v>4.2949146417739292E-4</v>
      </c>
      <c r="E135" s="135">
        <v>1.1469284775110007</v>
      </c>
      <c r="F135" s="60">
        <v>1.4671399358681589</v>
      </c>
      <c r="G135" s="57">
        <v>11.974634814130448</v>
      </c>
      <c r="H135" s="61">
        <v>0.28264085025207264</v>
      </c>
      <c r="I135" s="62">
        <v>32.029402334258037</v>
      </c>
      <c r="J135" s="61">
        <v>0.28263593521833963</v>
      </c>
      <c r="K135" s="63">
        <v>8.3373938930630942</v>
      </c>
      <c r="L135" s="64">
        <v>1.1341836799294569</v>
      </c>
      <c r="M135" s="65">
        <v>0.81790793045251775</v>
      </c>
      <c r="N135" s="57">
        <v>609.47292435443615</v>
      </c>
      <c r="O135" s="62">
        <v>12.351506462132875</v>
      </c>
      <c r="P135" s="57">
        <v>100.53699727508678</v>
      </c>
      <c r="Q135" s="57" t="s">
        <v>149</v>
      </c>
      <c r="R135" s="15"/>
    </row>
    <row r="136" spans="1:18" x14ac:dyDescent="0.2">
      <c r="A136" s="140" t="s">
        <v>289</v>
      </c>
      <c r="B136" s="58">
        <v>2.6294012082440976E-2</v>
      </c>
      <c r="C136" s="141">
        <v>14.993507251411094</v>
      </c>
      <c r="D136" s="59">
        <v>8.8071479007657285E-4</v>
      </c>
      <c r="E136" s="135">
        <v>4.8547383247857683</v>
      </c>
      <c r="F136" s="60">
        <v>1.4671583945497455</v>
      </c>
      <c r="G136" s="57">
        <v>9.8927411379357668</v>
      </c>
      <c r="H136" s="61">
        <v>0.2826321044065464</v>
      </c>
      <c r="I136" s="62">
        <v>39.504096681032742</v>
      </c>
      <c r="J136" s="61">
        <v>0.28262590657877734</v>
      </c>
      <c r="K136" s="63">
        <v>2.7378958885071469</v>
      </c>
      <c r="L136" s="64">
        <v>1.3981348337721577</v>
      </c>
      <c r="M136" s="65">
        <v>0.93577246805936254</v>
      </c>
      <c r="N136" s="57">
        <v>375.60921120333319</v>
      </c>
      <c r="O136" s="62">
        <v>6.9613344140186086</v>
      </c>
      <c r="P136" s="57">
        <v>104.65408157789314</v>
      </c>
      <c r="Q136" s="57" t="s">
        <v>150</v>
      </c>
      <c r="R136" s="15"/>
    </row>
    <row r="137" spans="1:18" x14ac:dyDescent="0.2">
      <c r="A137" s="140" t="s">
        <v>290</v>
      </c>
      <c r="B137" s="58">
        <v>1.4598426100667783E-2</v>
      </c>
      <c r="C137" s="141">
        <v>6.6500417038828479</v>
      </c>
      <c r="D137" s="59">
        <v>5.5086598236455146E-4</v>
      </c>
      <c r="E137" s="135">
        <v>2.6071500373348728</v>
      </c>
      <c r="F137" s="60">
        <v>1.4672621359922688</v>
      </c>
      <c r="G137" s="57">
        <v>10.883086270143485</v>
      </c>
      <c r="H137" s="61">
        <v>0.28271878887440527</v>
      </c>
      <c r="I137" s="62">
        <v>33.463574930529823</v>
      </c>
      <c r="J137" s="61">
        <v>0.28271499824434432</v>
      </c>
      <c r="K137" s="63">
        <v>5.7053645807481068</v>
      </c>
      <c r="L137" s="64">
        <v>1.1843258167387738</v>
      </c>
      <c r="M137" s="65">
        <v>0.764691618838506</v>
      </c>
      <c r="N137" s="57">
        <v>367.30865249146422</v>
      </c>
      <c r="O137" s="62">
        <v>7.7118789360286542</v>
      </c>
      <c r="P137" s="57">
        <v>86.361597466701738</v>
      </c>
      <c r="Q137" s="57" t="s">
        <v>151</v>
      </c>
      <c r="R137" s="15"/>
    </row>
    <row r="138" spans="1:18" x14ac:dyDescent="0.2">
      <c r="A138" s="140" t="s">
        <v>291</v>
      </c>
      <c r="B138" s="58">
        <v>2.2340314219556977E-2</v>
      </c>
      <c r="C138" s="141">
        <v>10.806765032389837</v>
      </c>
      <c r="D138" s="59">
        <v>8.1925728539474678E-4</v>
      </c>
      <c r="E138" s="135">
        <v>4.2156573654288234</v>
      </c>
      <c r="F138" s="60">
        <v>1.467218384889136</v>
      </c>
      <c r="G138" s="57">
        <v>11.718278350856334</v>
      </c>
      <c r="H138" s="61">
        <v>0.28271079811867539</v>
      </c>
      <c r="I138" s="62">
        <v>35.831122771521322</v>
      </c>
      <c r="J138" s="61">
        <v>0.28270515107757505</v>
      </c>
      <c r="K138" s="63">
        <v>5.3707300147154413</v>
      </c>
      <c r="L138" s="64">
        <v>1.2681186233609587</v>
      </c>
      <c r="M138" s="65">
        <v>0.78374892913245842</v>
      </c>
      <c r="N138" s="57">
        <v>367.92883901540756</v>
      </c>
      <c r="O138" s="62">
        <v>10.538135089932098</v>
      </c>
      <c r="P138" s="57">
        <v>79.167596767235864</v>
      </c>
      <c r="Q138" s="57" t="s">
        <v>152</v>
      </c>
      <c r="R138" s="15"/>
    </row>
    <row r="139" spans="1:18" x14ac:dyDescent="0.2">
      <c r="A139" s="140" t="s">
        <v>292</v>
      </c>
      <c r="B139" s="58">
        <v>5.9397083407027054E-2</v>
      </c>
      <c r="C139" s="141">
        <v>21.247421789303655</v>
      </c>
      <c r="D139" s="59">
        <v>2.0680502739339138E-3</v>
      </c>
      <c r="E139" s="135">
        <v>6.8099097533257664</v>
      </c>
      <c r="F139" s="60">
        <v>1.4671822531392806</v>
      </c>
      <c r="G139" s="57">
        <v>12.567020030425121</v>
      </c>
      <c r="H139" s="61">
        <v>0.28275751289512824</v>
      </c>
      <c r="I139" s="62">
        <v>60.997249933086593</v>
      </c>
      <c r="J139" s="61">
        <v>0.28273250455460763</v>
      </c>
      <c r="K139" s="63">
        <v>12.529973555761575</v>
      </c>
      <c r="L139" s="64">
        <v>2.1601223185196972</v>
      </c>
      <c r="M139" s="65">
        <v>0.6125441467655437</v>
      </c>
      <c r="N139" s="57">
        <v>643.82331564570984</v>
      </c>
      <c r="O139" s="62">
        <v>10.698299739640561</v>
      </c>
      <c r="P139" s="57">
        <v>98.928612872569104</v>
      </c>
      <c r="Q139" s="57" t="s">
        <v>373</v>
      </c>
      <c r="R139" s="15"/>
    </row>
    <row r="140" spans="1:18" x14ac:dyDescent="0.2">
      <c r="A140" s="140" t="s">
        <v>293</v>
      </c>
      <c r="B140" s="58">
        <v>9.3486579145998401E-3</v>
      </c>
      <c r="C140" s="141">
        <v>1.895149877972123</v>
      </c>
      <c r="D140" s="59">
        <v>3.231582607492831E-4</v>
      </c>
      <c r="E140" s="135">
        <v>0.6950350374444948</v>
      </c>
      <c r="F140" s="60">
        <v>1.46724570265321</v>
      </c>
      <c r="G140" s="57">
        <v>10.752558165190599</v>
      </c>
      <c r="H140" s="61">
        <v>0.28268905682391615</v>
      </c>
      <c r="I140" s="62">
        <v>32.405666844516986</v>
      </c>
      <c r="J140" s="61">
        <v>0.28268661352946789</v>
      </c>
      <c r="K140" s="63">
        <v>5.5092084320906842</v>
      </c>
      <c r="L140" s="64">
        <v>1.1469775450989594</v>
      </c>
      <c r="M140" s="65">
        <v>0.80532317925483332</v>
      </c>
      <c r="N140" s="57">
        <v>403.44059648463224</v>
      </c>
      <c r="O140" s="62">
        <v>8.1665233456036503</v>
      </c>
      <c r="P140" s="57">
        <v>102.11167209257128</v>
      </c>
      <c r="Q140" s="57" t="s">
        <v>383</v>
      </c>
      <c r="R140" s="15"/>
    </row>
    <row r="141" spans="1:18" x14ac:dyDescent="0.2">
      <c r="A141" s="140" t="s">
        <v>294</v>
      </c>
      <c r="B141" s="58">
        <v>2.3186206349524393E-2</v>
      </c>
      <c r="C141" s="141">
        <v>2.8479765162066508</v>
      </c>
      <c r="D141" s="59">
        <v>8.3113749327883317E-4</v>
      </c>
      <c r="E141" s="135">
        <v>1.0270531294620417</v>
      </c>
      <c r="F141" s="60">
        <v>1.4671912266169482</v>
      </c>
      <c r="G141" s="57">
        <v>9.8592366098884341</v>
      </c>
      <c r="H141" s="61">
        <v>0.28266523160095841</v>
      </c>
      <c r="I141" s="62">
        <v>38.974289024772901</v>
      </c>
      <c r="J141" s="61">
        <v>0.28265940937690753</v>
      </c>
      <c r="K141" s="63">
        <v>3.8853938469229909</v>
      </c>
      <c r="L141" s="64">
        <v>1.3793785304017092</v>
      </c>
      <c r="M141" s="65">
        <v>0.87091195881574868</v>
      </c>
      <c r="N141" s="57">
        <v>373.89959878257616</v>
      </c>
      <c r="O141" s="62">
        <v>7.7086468381707505</v>
      </c>
      <c r="P141" s="57">
        <v>86.890863110468658</v>
      </c>
      <c r="Q141" s="57" t="s">
        <v>374</v>
      </c>
      <c r="R141" s="15"/>
    </row>
    <row r="142" spans="1:18" x14ac:dyDescent="0.2">
      <c r="A142" s="140" t="s">
        <v>295</v>
      </c>
      <c r="B142" s="58">
        <v>1.2377390590427797E-2</v>
      </c>
      <c r="C142" s="141">
        <v>2.9956956073358669</v>
      </c>
      <c r="D142" s="59">
        <v>4.0586108888560616E-4</v>
      </c>
      <c r="E142" s="135">
        <v>1.0627034034877501</v>
      </c>
      <c r="F142" s="60">
        <v>1.4671883358091202</v>
      </c>
      <c r="G142" s="57">
        <v>10.471224173389899</v>
      </c>
      <c r="H142" s="61">
        <v>0.28265742088412998</v>
      </c>
      <c r="I142" s="62">
        <v>32.112073929849132</v>
      </c>
      <c r="J142" s="61">
        <v>0.28265456700360808</v>
      </c>
      <c r="K142" s="63">
        <v>3.7455858921298102</v>
      </c>
      <c r="L142" s="64">
        <v>1.1365145139330401</v>
      </c>
      <c r="M142" s="65">
        <v>0.87980969613578663</v>
      </c>
      <c r="N142" s="57">
        <v>375.31126560897911</v>
      </c>
      <c r="O142" s="62">
        <v>9.9463238517499235</v>
      </c>
      <c r="P142" s="57">
        <v>98.87084911588434</v>
      </c>
      <c r="Q142" s="57" t="s">
        <v>384</v>
      </c>
      <c r="R142" s="15"/>
    </row>
    <row r="143" spans="1:18" x14ac:dyDescent="0.2">
      <c r="A143" s="140" t="s">
        <v>296</v>
      </c>
      <c r="B143" s="58">
        <v>1.6751037338268909E-2</v>
      </c>
      <c r="C143" s="141">
        <v>14.901801073924602</v>
      </c>
      <c r="D143" s="59">
        <v>4.5657317467773814E-4</v>
      </c>
      <c r="E143" s="135">
        <v>4.2456379205913022</v>
      </c>
      <c r="F143" s="60">
        <v>1.4671868691711525</v>
      </c>
      <c r="G143" s="57">
        <v>11.060957907174098</v>
      </c>
      <c r="H143" s="61">
        <v>0.28259605786587061</v>
      </c>
      <c r="I143" s="62">
        <v>31.901856513298462</v>
      </c>
      <c r="J143" s="61">
        <v>0.28259112209846199</v>
      </c>
      <c r="K143" s="63">
        <v>5.9964802278833496</v>
      </c>
      <c r="L143" s="64">
        <v>1.1295820675982782</v>
      </c>
      <c r="M143" s="65">
        <v>0.92029481139764313</v>
      </c>
      <c r="N143" s="57">
        <v>575.92113972912944</v>
      </c>
      <c r="O143" s="62">
        <v>10.678808976933624</v>
      </c>
      <c r="P143" s="57">
        <v>102.26882495115525</v>
      </c>
      <c r="Q143" s="57" t="s">
        <v>385</v>
      </c>
      <c r="R143" s="15"/>
    </row>
    <row r="144" spans="1:18" x14ac:dyDescent="0.2">
      <c r="A144" s="140" t="s">
        <v>297</v>
      </c>
      <c r="B144" s="58">
        <v>2.0093373674443332E-2</v>
      </c>
      <c r="C144" s="141">
        <v>1.8446689299547741</v>
      </c>
      <c r="D144" s="59">
        <v>7.0827414096315375E-4</v>
      </c>
      <c r="E144" s="135">
        <v>0.69357765487374368</v>
      </c>
      <c r="F144" s="60">
        <v>1.4672099197748931</v>
      </c>
      <c r="G144" s="57">
        <v>10.484064794577701</v>
      </c>
      <c r="H144" s="61">
        <v>0.28274505493054153</v>
      </c>
      <c r="I144" s="62">
        <v>35.935897019263408</v>
      </c>
      <c r="J144" s="61">
        <v>0.2827387086142496</v>
      </c>
      <c r="K144" s="63">
        <v>9.019031555659307</v>
      </c>
      <c r="L144" s="64">
        <v>1.2721394921300089</v>
      </c>
      <c r="M144" s="65">
        <v>0.67164770623851122</v>
      </c>
      <c r="N144" s="57">
        <v>477.79053245908199</v>
      </c>
      <c r="O144" s="62">
        <v>15.224176785447412</v>
      </c>
      <c r="P144" s="57">
        <v>69.924006363164068</v>
      </c>
      <c r="Q144" s="57" t="s">
        <v>386</v>
      </c>
      <c r="R144" s="15"/>
    </row>
    <row r="145" spans="1:99" x14ac:dyDescent="0.2">
      <c r="A145" s="163" t="s">
        <v>390</v>
      </c>
      <c r="B145" s="58"/>
      <c r="C145" s="141"/>
      <c r="D145" s="59"/>
      <c r="E145" s="135"/>
      <c r="F145" s="60"/>
      <c r="G145" s="57"/>
      <c r="H145" s="61"/>
      <c r="I145" s="62"/>
      <c r="J145" s="61"/>
      <c r="K145" s="63"/>
      <c r="L145" s="64"/>
      <c r="M145" s="65"/>
      <c r="N145" s="57"/>
      <c r="O145" s="62"/>
      <c r="P145" s="57"/>
      <c r="Q145" s="57"/>
      <c r="R145" s="15"/>
    </row>
    <row r="146" spans="1:99" s="9" customFormat="1" x14ac:dyDescent="0.2">
      <c r="A146" s="140" t="s">
        <v>298</v>
      </c>
      <c r="B146" s="58">
        <v>6.8203093373295262E-2</v>
      </c>
      <c r="C146" s="141">
        <v>59.222592777653517</v>
      </c>
      <c r="D146" s="59">
        <v>1.9287978533831971E-3</v>
      </c>
      <c r="E146" s="135">
        <v>15.16857875404038</v>
      </c>
      <c r="F146" s="60">
        <v>1.4671868261893763</v>
      </c>
      <c r="G146" s="57">
        <v>7.8440387061638477</v>
      </c>
      <c r="H146" s="61">
        <v>0.28265692907661671</v>
      </c>
      <c r="I146" s="62">
        <v>83.337165051741309</v>
      </c>
      <c r="J146" s="61">
        <v>0.28264143538507935</v>
      </c>
      <c r="K146" s="63">
        <v>4.4719108922830486</v>
      </c>
      <c r="L146" s="64">
        <v>2.9498305008179848</v>
      </c>
      <c r="M146" s="65">
        <v>0.88344920290017181</v>
      </c>
      <c r="N146" s="57">
        <v>428.53409239623164</v>
      </c>
      <c r="O146" s="62">
        <v>15.479507156067484</v>
      </c>
      <c r="P146" s="57">
        <v>100.44719934787436</v>
      </c>
      <c r="Q146" s="57" t="s">
        <v>86</v>
      </c>
      <c r="R146" s="15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</row>
    <row r="147" spans="1:99" x14ac:dyDescent="0.2">
      <c r="A147" s="140" t="s">
        <v>299</v>
      </c>
      <c r="B147" s="58">
        <v>2.9154438764722887E-2</v>
      </c>
      <c r="C147" s="141">
        <v>8.5965601082069867</v>
      </c>
      <c r="D147" s="59">
        <v>9.7311075104209712E-4</v>
      </c>
      <c r="E147" s="135">
        <v>2.9373371576563176</v>
      </c>
      <c r="F147" s="60">
        <v>1.4671706989379201</v>
      </c>
      <c r="G147" s="57">
        <v>9.4159365861946043</v>
      </c>
      <c r="H147" s="61">
        <v>0.28264130742994981</v>
      </c>
      <c r="I147" s="62">
        <v>38.874363746094041</v>
      </c>
      <c r="J147" s="61">
        <v>0.28263388168723974</v>
      </c>
      <c r="K147" s="63">
        <v>3.7263847893154178</v>
      </c>
      <c r="L147" s="64">
        <v>1.375944370070048</v>
      </c>
      <c r="M147" s="65">
        <v>0.90711862774981999</v>
      </c>
      <c r="N147" s="57">
        <v>407.175386725669</v>
      </c>
      <c r="O147" s="62">
        <v>7.279012325452527</v>
      </c>
      <c r="P147" s="57">
        <v>102.1457784692694</v>
      </c>
      <c r="Q147" s="57" t="s">
        <v>87</v>
      </c>
      <c r="R147" s="15"/>
    </row>
    <row r="148" spans="1:99" x14ac:dyDescent="0.2">
      <c r="A148" s="140" t="s">
        <v>300</v>
      </c>
      <c r="B148" s="58">
        <v>2.824912759557965E-2</v>
      </c>
      <c r="C148" s="141">
        <v>13.111834379833907</v>
      </c>
      <c r="D148" s="59">
        <v>9.2982583414822435E-4</v>
      </c>
      <c r="E148" s="135">
        <v>3.6849659509979094</v>
      </c>
      <c r="F148" s="60">
        <v>1.4671066727476709</v>
      </c>
      <c r="G148" s="57">
        <v>11.09561938345249</v>
      </c>
      <c r="H148" s="61">
        <v>0.28263504229454312</v>
      </c>
      <c r="I148" s="62">
        <v>42.491240885426656</v>
      </c>
      <c r="J148" s="61">
        <v>0.28262863139171407</v>
      </c>
      <c r="K148" s="63">
        <v>2.6647886160802159</v>
      </c>
      <c r="L148" s="64">
        <v>1.5038307935610895</v>
      </c>
      <c r="M148" s="65">
        <v>0.93356639357974902</v>
      </c>
      <c r="N148" s="57">
        <v>368.02759073438864</v>
      </c>
      <c r="O148" s="62">
        <v>7.5713719541620321</v>
      </c>
      <c r="P148" s="57">
        <v>101.9132939263387</v>
      </c>
      <c r="Q148" s="57" t="s">
        <v>90</v>
      </c>
      <c r="R148" s="15"/>
    </row>
    <row r="149" spans="1:99" x14ac:dyDescent="0.2">
      <c r="A149" s="140" t="s">
        <v>301</v>
      </c>
      <c r="B149" s="58">
        <v>2.7969812386329916E-2</v>
      </c>
      <c r="C149" s="141">
        <v>11.32930357475564</v>
      </c>
      <c r="D149" s="59">
        <v>9.3111872076614662E-4</v>
      </c>
      <c r="E149" s="135">
        <v>3.3529717146293452</v>
      </c>
      <c r="F149" s="60">
        <v>1.4671727506031642</v>
      </c>
      <c r="G149" s="57">
        <v>12.333615711977881</v>
      </c>
      <c r="H149" s="61">
        <v>0.28240332512238836</v>
      </c>
      <c r="I149" s="62">
        <v>41.933863108386305</v>
      </c>
      <c r="J149" s="61">
        <v>0.28239204513195565</v>
      </c>
      <c r="K149" s="63">
        <v>0.49899875394832094</v>
      </c>
      <c r="L149" s="64">
        <v>1.4850260949572647</v>
      </c>
      <c r="M149" s="65">
        <v>1.2811625982129271</v>
      </c>
      <c r="N149" s="57">
        <v>644.97357021740174</v>
      </c>
      <c r="O149" s="62">
        <v>13.508256318765461</v>
      </c>
      <c r="P149" s="57">
        <v>98.36570209817161</v>
      </c>
      <c r="Q149" s="57" t="s">
        <v>91</v>
      </c>
      <c r="R149" s="15"/>
    </row>
    <row r="150" spans="1:99" x14ac:dyDescent="0.2">
      <c r="A150" s="140" t="s">
        <v>302</v>
      </c>
      <c r="B150" s="58">
        <v>4.0831933613948143E-2</v>
      </c>
      <c r="C150" s="141">
        <v>14.076973946599081</v>
      </c>
      <c r="D150" s="59">
        <v>1.2189201811746782E-3</v>
      </c>
      <c r="E150" s="135">
        <v>3.9392612953809718</v>
      </c>
      <c r="F150" s="60">
        <v>1.4671807243687272</v>
      </c>
      <c r="G150" s="57">
        <v>10.817396894016756</v>
      </c>
      <c r="H150" s="61">
        <v>0.28219281739028212</v>
      </c>
      <c r="I150" s="62">
        <v>45.594187142226119</v>
      </c>
      <c r="J150" s="61">
        <v>0.28218038025277348</v>
      </c>
      <c r="K150" s="63">
        <v>-9.2686339731873346</v>
      </c>
      <c r="L150" s="64">
        <v>1.6142840093358313</v>
      </c>
      <c r="M150" s="65">
        <v>1.7337932188456693</v>
      </c>
      <c r="N150" s="57">
        <v>543.74411734239254</v>
      </c>
      <c r="O150" s="62">
        <v>13.215833140451423</v>
      </c>
      <c r="P150" s="57">
        <v>99.171612915125991</v>
      </c>
      <c r="Q150" s="57" t="s">
        <v>92</v>
      </c>
      <c r="R150" s="15"/>
    </row>
    <row r="151" spans="1:99" x14ac:dyDescent="0.2">
      <c r="A151" s="140" t="s">
        <v>303</v>
      </c>
      <c r="B151" s="58">
        <v>1.5067720372152931E-2</v>
      </c>
      <c r="C151" s="141">
        <v>6.751642505977145</v>
      </c>
      <c r="D151" s="59">
        <v>4.257062947612519E-4</v>
      </c>
      <c r="E151" s="135">
        <v>1.8111282422084396</v>
      </c>
      <c r="F151" s="60">
        <v>1.4671789539186204</v>
      </c>
      <c r="G151" s="57">
        <v>9.1686401240922493</v>
      </c>
      <c r="H151" s="61">
        <v>0.28103727618858837</v>
      </c>
      <c r="I151" s="62">
        <v>34.326175145877961</v>
      </c>
      <c r="J151" s="61">
        <v>0.28102116621813239</v>
      </c>
      <c r="K151" s="63">
        <v>-17.488028602605787</v>
      </c>
      <c r="L151" s="64">
        <v>1.2193439339014418</v>
      </c>
      <c r="M151" s="65">
        <v>3.3684007508413401</v>
      </c>
      <c r="N151" s="57">
        <v>1989.5257915464474</v>
      </c>
      <c r="O151" s="62">
        <v>19.689805527769554</v>
      </c>
      <c r="P151" s="57">
        <v>101.33311555587379</v>
      </c>
      <c r="Q151" s="57" t="s">
        <v>93</v>
      </c>
      <c r="R151" s="15"/>
    </row>
    <row r="152" spans="1:99" x14ac:dyDescent="0.2">
      <c r="A152" s="140" t="s">
        <v>304</v>
      </c>
      <c r="B152" s="58">
        <v>3.4711389815876528E-2</v>
      </c>
      <c r="C152" s="141">
        <v>7.5203214022011196</v>
      </c>
      <c r="D152" s="59">
        <v>1.1660134752179945E-3</v>
      </c>
      <c r="E152" s="135">
        <v>2.4401575921310195</v>
      </c>
      <c r="F152" s="60">
        <v>1.4671891587297872</v>
      </c>
      <c r="G152" s="57">
        <v>8.5073485184065056</v>
      </c>
      <c r="H152" s="61">
        <v>0.2826162491443151</v>
      </c>
      <c r="I152" s="62">
        <v>40.899710764362155</v>
      </c>
      <c r="J152" s="61">
        <v>0.28260741700574049</v>
      </c>
      <c r="K152" s="63">
        <v>2.7227181655131716</v>
      </c>
      <c r="L152" s="64">
        <v>1.4476211217795409</v>
      </c>
      <c r="M152" s="65">
        <v>0.96014973160216577</v>
      </c>
      <c r="N152" s="57">
        <v>404.18327767525062</v>
      </c>
      <c r="O152" s="62">
        <v>7.4983590202259052</v>
      </c>
      <c r="P152" s="57">
        <v>100.90437907849039</v>
      </c>
      <c r="Q152" s="57" t="s">
        <v>94</v>
      </c>
      <c r="R152" s="15"/>
    </row>
    <row r="153" spans="1:99" x14ac:dyDescent="0.2">
      <c r="A153" s="140" t="s">
        <v>305</v>
      </c>
      <c r="B153" s="58">
        <v>2.8239013258473705E-2</v>
      </c>
      <c r="C153" s="141">
        <v>7.6640168935334385</v>
      </c>
      <c r="D153" s="59">
        <v>9.3871633191501558E-4</v>
      </c>
      <c r="E153" s="135">
        <v>1.879789390312899</v>
      </c>
      <c r="F153" s="60">
        <v>1.4671829103388339</v>
      </c>
      <c r="G153" s="57">
        <v>12.263792750408015</v>
      </c>
      <c r="H153" s="61">
        <v>0.28259826309234787</v>
      </c>
      <c r="I153" s="62">
        <v>43.472219466899382</v>
      </c>
      <c r="J153" s="61">
        <v>0.28259093655888246</v>
      </c>
      <c r="K153" s="63">
        <v>2.413231408429084</v>
      </c>
      <c r="L153" s="64">
        <v>1.5387156732238338</v>
      </c>
      <c r="M153" s="65">
        <v>0.98732922308491111</v>
      </c>
      <c r="N153" s="57">
        <v>416.41899495579111</v>
      </c>
      <c r="O153" s="62">
        <v>8.8604714050189841</v>
      </c>
      <c r="P153" s="57">
        <v>101.07131496241794</v>
      </c>
      <c r="Q153" s="57" t="s">
        <v>96</v>
      </c>
      <c r="R153" s="15"/>
    </row>
    <row r="154" spans="1:99" x14ac:dyDescent="0.2">
      <c r="A154" s="140" t="s">
        <v>306</v>
      </c>
      <c r="B154" s="58">
        <v>2.3226086303488904E-2</v>
      </c>
      <c r="C154" s="141">
        <v>5.9616506750112803</v>
      </c>
      <c r="D154" s="59">
        <v>7.6761300048389396E-4</v>
      </c>
      <c r="E154" s="135">
        <v>1.8302882533798972</v>
      </c>
      <c r="F154" s="60">
        <v>1.467218858300986</v>
      </c>
      <c r="G154" s="57">
        <v>10.69992960846799</v>
      </c>
      <c r="H154" s="61">
        <v>0.28253656185575055</v>
      </c>
      <c r="I154" s="62">
        <v>40.983853732532744</v>
      </c>
      <c r="J154" s="61">
        <v>0.28253076241624259</v>
      </c>
      <c r="K154" s="63">
        <v>-1.3598045208729204E-2</v>
      </c>
      <c r="L154" s="64">
        <v>1.4505959511101896</v>
      </c>
      <c r="M154" s="65">
        <v>1.1103035794503657</v>
      </c>
      <c r="N154" s="57">
        <v>403.14747343096178</v>
      </c>
      <c r="O154" s="62">
        <v>10.346396342584399</v>
      </c>
      <c r="P154" s="57">
        <v>97.937166065217468</v>
      </c>
      <c r="Q154" s="57" t="s">
        <v>97</v>
      </c>
      <c r="R154" s="15"/>
    </row>
    <row r="155" spans="1:99" x14ac:dyDescent="0.2">
      <c r="A155" s="140" t="s">
        <v>307</v>
      </c>
      <c r="B155" s="58">
        <v>3.1065168072042106E-2</v>
      </c>
      <c r="C155" s="141">
        <v>19.355095516163747</v>
      </c>
      <c r="D155" s="59">
        <v>1.0170954323542637E-3</v>
      </c>
      <c r="E155" s="135">
        <v>6.1176834022469206</v>
      </c>
      <c r="F155" s="60">
        <v>1.4672542752548623</v>
      </c>
      <c r="G155" s="57">
        <v>8.5702392951325859</v>
      </c>
      <c r="H155" s="61">
        <v>0.28258740364364227</v>
      </c>
      <c r="I155" s="62">
        <v>55.816831310131441</v>
      </c>
      <c r="J155" s="61">
        <v>0.28257980852262948</v>
      </c>
      <c r="K155" s="63">
        <v>1.618042958366761</v>
      </c>
      <c r="L155" s="64">
        <v>1.9755786163588862</v>
      </c>
      <c r="M155" s="65">
        <v>1.016469889652996</v>
      </c>
      <c r="N155" s="57">
        <v>398.48516702542304</v>
      </c>
      <c r="O155" s="62">
        <v>10.037610503876294</v>
      </c>
      <c r="P155" s="57">
        <v>100.70493885088332</v>
      </c>
      <c r="Q155" s="57" t="s">
        <v>98</v>
      </c>
      <c r="R155" s="15"/>
    </row>
    <row r="156" spans="1:99" x14ac:dyDescent="0.2">
      <c r="A156" s="140" t="s">
        <v>308</v>
      </c>
      <c r="B156" s="58">
        <v>3.627176477462233E-2</v>
      </c>
      <c r="C156" s="141">
        <v>9.3811320145475996</v>
      </c>
      <c r="D156" s="59">
        <v>1.256170892717278E-3</v>
      </c>
      <c r="E156" s="135">
        <v>3.5384357217714024</v>
      </c>
      <c r="F156" s="60">
        <v>1.4672922483730335</v>
      </c>
      <c r="G156" s="57">
        <v>8.8472104556000772</v>
      </c>
      <c r="H156" s="61">
        <v>0.28262567981086945</v>
      </c>
      <c r="I156" s="62">
        <v>38.617326822615375</v>
      </c>
      <c r="J156" s="61">
        <v>0.28261691211676115</v>
      </c>
      <c r="K156" s="63">
        <v>2.3510838204243711</v>
      </c>
      <c r="L156" s="64">
        <v>1.3667407866901904</v>
      </c>
      <c r="M156" s="65">
        <v>0.95462196341503636</v>
      </c>
      <c r="N156" s="57">
        <v>372.54703619851267</v>
      </c>
      <c r="O156" s="62">
        <v>6.9711153499900433</v>
      </c>
      <c r="P156" s="57">
        <v>94.178235353726222</v>
      </c>
      <c r="Q156" s="57" t="s">
        <v>99</v>
      </c>
      <c r="R156" s="15"/>
    </row>
    <row r="157" spans="1:99" x14ac:dyDescent="0.2">
      <c r="A157" s="140" t="s">
        <v>309</v>
      </c>
      <c r="B157" s="58">
        <v>2.5006465890562098E-2</v>
      </c>
      <c r="C157" s="141">
        <v>9.0896479204351799</v>
      </c>
      <c r="D157" s="59">
        <v>7.9592284966196851E-4</v>
      </c>
      <c r="E157" s="135">
        <v>3.0620437987181837</v>
      </c>
      <c r="F157" s="60">
        <v>1.4672325873875731</v>
      </c>
      <c r="G157" s="57">
        <v>8.0442100892197477</v>
      </c>
      <c r="H157" s="61">
        <v>0.28270166385901219</v>
      </c>
      <c r="I157" s="62">
        <v>39.10351108221527</v>
      </c>
      <c r="J157" s="61">
        <v>0.28269622279563528</v>
      </c>
      <c r="K157" s="63">
        <v>4.9872744521128887</v>
      </c>
      <c r="L157" s="64">
        <v>1.383924153264271</v>
      </c>
      <c r="M157" s="65">
        <v>0.80250832974211539</v>
      </c>
      <c r="N157" s="57">
        <v>364.91208769067117</v>
      </c>
      <c r="O157" s="62">
        <v>7.1462364754529517</v>
      </c>
      <c r="P157" s="57">
        <v>93.907295054671039</v>
      </c>
      <c r="Q157" s="57" t="s">
        <v>100</v>
      </c>
      <c r="R157" s="15"/>
    </row>
    <row r="158" spans="1:99" x14ac:dyDescent="0.2">
      <c r="A158" s="140" t="s">
        <v>310</v>
      </c>
      <c r="B158" s="58">
        <v>3.863567524356664E-2</v>
      </c>
      <c r="C158" s="141">
        <v>5.0814851836874997</v>
      </c>
      <c r="D158" s="59">
        <v>1.2877333222868501E-3</v>
      </c>
      <c r="E158" s="135">
        <v>1.8895812220676118</v>
      </c>
      <c r="F158" s="60">
        <v>1.4671876118594276</v>
      </c>
      <c r="G158" s="57">
        <v>8.7936144250161341</v>
      </c>
      <c r="H158" s="61">
        <v>0.28266775822075396</v>
      </c>
      <c r="I158" s="62">
        <v>47.884945262945294</v>
      </c>
      <c r="J158" s="61">
        <v>0.28265865252701416</v>
      </c>
      <c r="K158" s="63">
        <v>3.9370934469062924</v>
      </c>
      <c r="L158" s="64">
        <v>1.694757884997955</v>
      </c>
      <c r="M158" s="65">
        <v>0.87094198679279267</v>
      </c>
      <c r="N158" s="57">
        <v>377.40862575720996</v>
      </c>
      <c r="O158" s="62">
        <v>8.3536093081115155</v>
      </c>
      <c r="P158" s="57">
        <v>91.940945380436318</v>
      </c>
      <c r="Q158" s="57" t="s">
        <v>101</v>
      </c>
      <c r="R158" s="15"/>
    </row>
    <row r="159" spans="1:99" x14ac:dyDescent="0.2">
      <c r="A159" s="140" t="s">
        <v>311</v>
      </c>
      <c r="B159" s="58">
        <v>2.7180683056256101E-2</v>
      </c>
      <c r="C159" s="141">
        <v>2.8732588851058867</v>
      </c>
      <c r="D159" s="59">
        <v>8.6970456040549502E-4</v>
      </c>
      <c r="E159" s="135">
        <v>0.82738450730045754</v>
      </c>
      <c r="F159" s="60">
        <v>1.4671693395772156</v>
      </c>
      <c r="G159" s="57">
        <v>9.2852653352261036</v>
      </c>
      <c r="H159" s="61">
        <v>0.28181882989456808</v>
      </c>
      <c r="I159" s="62">
        <v>42.477428576526655</v>
      </c>
      <c r="J159" s="61">
        <v>0.28180844301939373</v>
      </c>
      <c r="K159" s="63">
        <v>-20.372011416704972</v>
      </c>
      <c r="L159" s="64">
        <v>1.50424497777135</v>
      </c>
      <c r="M159" s="65">
        <v>2.4125614295779894</v>
      </c>
      <c r="N159" s="57">
        <v>635.89919159642739</v>
      </c>
      <c r="O159" s="62">
        <v>13.874775608571099</v>
      </c>
      <c r="P159" s="57">
        <v>99.653582587622367</v>
      </c>
      <c r="Q159" s="57" t="s">
        <v>102</v>
      </c>
      <c r="R159" s="15"/>
    </row>
    <row r="160" spans="1:99" x14ac:dyDescent="0.2">
      <c r="A160" s="140" t="s">
        <v>312</v>
      </c>
      <c r="B160" s="58">
        <v>1.7390795512370227E-2</v>
      </c>
      <c r="C160" s="141">
        <v>4.6465612630752231</v>
      </c>
      <c r="D160" s="59">
        <v>6.0693683562253859E-4</v>
      </c>
      <c r="E160" s="135">
        <v>1.3723325778366244</v>
      </c>
      <c r="F160" s="60">
        <v>1.4671656357368734</v>
      </c>
      <c r="G160" s="57">
        <v>9.603701428219706</v>
      </c>
      <c r="H160" s="61">
        <v>0.28259885246524863</v>
      </c>
      <c r="I160" s="62">
        <v>35.925157479483936</v>
      </c>
      <c r="J160" s="61">
        <v>0.2825946245360243</v>
      </c>
      <c r="K160" s="63">
        <v>1.5460056803151545</v>
      </c>
      <c r="L160" s="64">
        <v>1.2714577139671945</v>
      </c>
      <c r="M160" s="65">
        <v>0.99847715508937107</v>
      </c>
      <c r="N160" s="57">
        <v>371.81903254222868</v>
      </c>
      <c r="O160" s="62">
        <v>6.5368463238267509</v>
      </c>
      <c r="P160" s="57">
        <v>95.490295200208308</v>
      </c>
      <c r="Q160" s="57" t="s">
        <v>103</v>
      </c>
      <c r="R160" s="15"/>
    </row>
    <row r="161" spans="1:18" x14ac:dyDescent="0.2">
      <c r="A161" s="140" t="s">
        <v>313</v>
      </c>
      <c r="B161" s="58">
        <v>2.5254972576855054E-2</v>
      </c>
      <c r="C161" s="141">
        <v>5.590266418092761</v>
      </c>
      <c r="D161" s="59">
        <v>8.9837584237647617E-4</v>
      </c>
      <c r="E161" s="135">
        <v>1.9764836744751237</v>
      </c>
      <c r="F161" s="60">
        <v>1.4671938210037303</v>
      </c>
      <c r="G161" s="57">
        <v>10.03645248190219</v>
      </c>
      <c r="H161" s="61">
        <v>0.28250672750021266</v>
      </c>
      <c r="I161" s="62">
        <v>41.823012333847061</v>
      </c>
      <c r="J161" s="61">
        <v>0.28249739724853007</v>
      </c>
      <c r="K161" s="63">
        <v>2.1723992086486454</v>
      </c>
      <c r="L161" s="64">
        <v>1.4807958717222292</v>
      </c>
      <c r="M161" s="65">
        <v>1.1134344821095756</v>
      </c>
      <c r="N161" s="57">
        <v>553.40802313741472</v>
      </c>
      <c r="O161" s="62">
        <v>14.139078567187198</v>
      </c>
      <c r="P161" s="57">
        <v>99.463791344644108</v>
      </c>
      <c r="Q161" s="57" t="s">
        <v>104</v>
      </c>
      <c r="R161" s="15"/>
    </row>
    <row r="162" spans="1:18" x14ac:dyDescent="0.2">
      <c r="A162" s="140" t="s">
        <v>314</v>
      </c>
      <c r="B162" s="58">
        <v>4.7581957323414567E-2</v>
      </c>
      <c r="C162" s="141">
        <v>32.570605020225031</v>
      </c>
      <c r="D162" s="59">
        <v>1.396179462325931E-3</v>
      </c>
      <c r="E162" s="135">
        <v>8.3659999540532048</v>
      </c>
      <c r="F162" s="60">
        <v>1.4672042913397381</v>
      </c>
      <c r="G162" s="57">
        <v>9.8747922688030698</v>
      </c>
      <c r="H162" s="61">
        <v>0.28266614264654066</v>
      </c>
      <c r="I162" s="62">
        <v>58.11144888851495</v>
      </c>
      <c r="J162" s="61">
        <v>0.28265330332903615</v>
      </c>
      <c r="K162" s="63">
        <v>6.2762908065527867</v>
      </c>
      <c r="L162" s="64">
        <v>2.0572171150634588</v>
      </c>
      <c r="M162" s="65">
        <v>0.83431180198362409</v>
      </c>
      <c r="N162" s="57">
        <v>490.30586806464362</v>
      </c>
      <c r="O162" s="62">
        <v>12.365784251613832</v>
      </c>
      <c r="P162" s="57">
        <v>104.66042283891106</v>
      </c>
      <c r="Q162" s="57" t="s">
        <v>105</v>
      </c>
      <c r="R162" s="15"/>
    </row>
    <row r="163" spans="1:18" x14ac:dyDescent="0.2">
      <c r="A163" s="140" t="s">
        <v>315</v>
      </c>
      <c r="B163" s="58">
        <v>3.2557328219661646E-2</v>
      </c>
      <c r="C163" s="141">
        <v>10.588201620911994</v>
      </c>
      <c r="D163" s="59">
        <v>1.0922281887041627E-3</v>
      </c>
      <c r="E163" s="135">
        <v>3.215599027870339</v>
      </c>
      <c r="F163" s="60">
        <v>1.4672216216324072</v>
      </c>
      <c r="G163" s="57">
        <v>9.9961643943861151</v>
      </c>
      <c r="H163" s="61">
        <v>0.28265281130144204</v>
      </c>
      <c r="I163" s="62">
        <v>36.844164360604111</v>
      </c>
      <c r="J163" s="61">
        <v>0.28264486727258287</v>
      </c>
      <c r="K163" s="63">
        <v>3.6896593224788887</v>
      </c>
      <c r="L163" s="64">
        <v>1.3040307067213597</v>
      </c>
      <c r="M163" s="65">
        <v>0.89348595055899305</v>
      </c>
      <c r="N163" s="57">
        <v>388.15797876213497</v>
      </c>
      <c r="O163" s="62">
        <v>17.703433450500029</v>
      </c>
      <c r="P163" s="57">
        <v>109.39922639929918</v>
      </c>
      <c r="Q163" s="57" t="s">
        <v>106</v>
      </c>
      <c r="R163" s="15"/>
    </row>
    <row r="164" spans="1:18" x14ac:dyDescent="0.2">
      <c r="A164" s="140" t="s">
        <v>316</v>
      </c>
      <c r="B164" s="58">
        <v>2.1229790066512551E-2</v>
      </c>
      <c r="C164" s="141">
        <v>4.2715492046647938</v>
      </c>
      <c r="D164" s="59">
        <v>7.1421089899475533E-4</v>
      </c>
      <c r="E164" s="135">
        <v>1.2956455197330148</v>
      </c>
      <c r="F164" s="60">
        <v>1.4672333427356914</v>
      </c>
      <c r="G164" s="57">
        <v>10.674024311286848</v>
      </c>
      <c r="H164" s="61">
        <v>0.28262011802752895</v>
      </c>
      <c r="I164" s="62">
        <v>38.407700332497043</v>
      </c>
      <c r="J164" s="61">
        <v>0.28261443822628562</v>
      </c>
      <c r="K164" s="63">
        <v>3.420813353529617</v>
      </c>
      <c r="L164" s="64">
        <v>1.3594789824278308</v>
      </c>
      <c r="M164" s="65">
        <v>0.93809939376596774</v>
      </c>
      <c r="N164" s="57">
        <v>424.26886951464655</v>
      </c>
      <c r="O164" s="62">
        <v>8.8781236368220107</v>
      </c>
      <c r="P164" s="57">
        <v>103.3336999661821</v>
      </c>
      <c r="Q164" s="57" t="s">
        <v>107</v>
      </c>
      <c r="R164" s="15"/>
    </row>
    <row r="165" spans="1:18" x14ac:dyDescent="0.2">
      <c r="A165" s="140" t="s">
        <v>317</v>
      </c>
      <c r="B165" s="58">
        <v>2.9071787990802466E-2</v>
      </c>
      <c r="C165" s="141">
        <v>12.681733749609027</v>
      </c>
      <c r="D165" s="59">
        <v>9.4717160110123174E-4</v>
      </c>
      <c r="E165" s="135">
        <v>3.9361281557618955</v>
      </c>
      <c r="F165" s="60">
        <v>1.4672443226348655</v>
      </c>
      <c r="G165" s="57">
        <v>10.657061391273192</v>
      </c>
      <c r="H165" s="61">
        <v>0.28264497373800507</v>
      </c>
      <c r="I165" s="62">
        <v>42.826129576898602</v>
      </c>
      <c r="J165" s="61">
        <v>0.28263827795715751</v>
      </c>
      <c r="K165" s="63">
        <v>3.2137725576841802</v>
      </c>
      <c r="L165" s="64">
        <v>1.5157144754240903</v>
      </c>
      <c r="M165" s="65">
        <v>0.91086809964774718</v>
      </c>
      <c r="N165" s="57">
        <v>377.30944927889794</v>
      </c>
      <c r="O165" s="62">
        <v>8.1797258323698543</v>
      </c>
      <c r="P165" s="57">
        <v>97.794762293613971</v>
      </c>
      <c r="Q165" s="57" t="s">
        <v>108</v>
      </c>
      <c r="R165" s="15"/>
    </row>
    <row r="166" spans="1:18" x14ac:dyDescent="0.2">
      <c r="A166" s="140" t="s">
        <v>318</v>
      </c>
      <c r="B166" s="58">
        <v>3.6578154734268682E-2</v>
      </c>
      <c r="C166" s="141">
        <v>17.51596732647144</v>
      </c>
      <c r="D166" s="59">
        <v>1.223980271779311E-3</v>
      </c>
      <c r="E166" s="135">
        <v>5.5565770363552707</v>
      </c>
      <c r="F166" s="60">
        <v>1.4671882758772172</v>
      </c>
      <c r="G166" s="57">
        <v>9.9430558872619486</v>
      </c>
      <c r="H166" s="61">
        <v>0.28263804203927845</v>
      </c>
      <c r="I166" s="62">
        <v>47.897891775621531</v>
      </c>
      <c r="J166" s="61">
        <v>0.28262859659351142</v>
      </c>
      <c r="K166" s="63">
        <v>3.6417046647163609</v>
      </c>
      <c r="L166" s="64">
        <v>1.6953463078661635</v>
      </c>
      <c r="M166" s="65">
        <v>0.91557071961506398</v>
      </c>
      <c r="N166" s="57">
        <v>411.74976767660922</v>
      </c>
      <c r="O166" s="62">
        <v>8.7316333678198816</v>
      </c>
      <c r="P166" s="57">
        <v>102.2585696565766</v>
      </c>
      <c r="Q166" s="57" t="s">
        <v>109</v>
      </c>
      <c r="R166" s="15"/>
    </row>
    <row r="167" spans="1:18" x14ac:dyDescent="0.2">
      <c r="A167" s="140" t="s">
        <v>319</v>
      </c>
      <c r="B167" s="58">
        <v>3.4116525111844424E-2</v>
      </c>
      <c r="C167" s="141">
        <v>7.6683469070656871</v>
      </c>
      <c r="D167" s="59">
        <v>1.1067368309307347E-3</v>
      </c>
      <c r="E167" s="135">
        <v>2.1747522887266619</v>
      </c>
      <c r="F167" s="60">
        <v>1.4672299783168543</v>
      </c>
      <c r="G167" s="57">
        <v>10.760790940322932</v>
      </c>
      <c r="H167" s="61">
        <v>0.28262259888975144</v>
      </c>
      <c r="I167" s="62">
        <v>47.044008448930654</v>
      </c>
      <c r="J167" s="61">
        <v>0.28261457230782849</v>
      </c>
      <c r="K167" s="63">
        <v>2.5927354860999507</v>
      </c>
      <c r="L167" s="64">
        <v>1.6650311175281374</v>
      </c>
      <c r="M167" s="65">
        <v>0.95322248755068295</v>
      </c>
      <c r="N167" s="57">
        <v>387.05425399594077</v>
      </c>
      <c r="O167" s="62">
        <v>10.895177666064569</v>
      </c>
      <c r="P167" s="57">
        <v>91.794803244122718</v>
      </c>
      <c r="Q167" s="57" t="s">
        <v>110</v>
      </c>
      <c r="R167" s="15"/>
    </row>
    <row r="168" spans="1:18" x14ac:dyDescent="0.2">
      <c r="A168" s="140" t="s">
        <v>320</v>
      </c>
      <c r="B168" s="58">
        <v>1.8805285664974535E-2</v>
      </c>
      <c r="C168" s="141">
        <v>7.3946216436679597</v>
      </c>
      <c r="D168" s="59">
        <v>6.0970964836891926E-4</v>
      </c>
      <c r="E168" s="135">
        <v>2.1917376866204892</v>
      </c>
      <c r="F168" s="60">
        <v>1.4672386649538216</v>
      </c>
      <c r="G168" s="57">
        <v>7.9492424868023264</v>
      </c>
      <c r="H168" s="61">
        <v>0.28264195600133307</v>
      </c>
      <c r="I168" s="62">
        <v>40.63546309115268</v>
      </c>
      <c r="J168" s="61">
        <v>0.28263782287112932</v>
      </c>
      <c r="K168" s="63">
        <v>2.8522444251466439</v>
      </c>
      <c r="L168" s="64">
        <v>1.4381321263212676</v>
      </c>
      <c r="M168" s="65">
        <v>0.91812781338600147</v>
      </c>
      <c r="N168" s="57">
        <v>361.8627119384301</v>
      </c>
      <c r="O168" s="62">
        <v>10.301950231312389</v>
      </c>
      <c r="P168" s="57">
        <v>91.835851797376918</v>
      </c>
      <c r="Q168" s="57" t="s">
        <v>111</v>
      </c>
      <c r="R168" s="15"/>
    </row>
    <row r="169" spans="1:18" x14ac:dyDescent="0.2">
      <c r="A169" s="140" t="s">
        <v>321</v>
      </c>
      <c r="B169" s="58">
        <v>3.5799174036835725E-2</v>
      </c>
      <c r="C169" s="141">
        <v>12.577515575553145</v>
      </c>
      <c r="D169" s="59">
        <v>1.1138860772548765E-3</v>
      </c>
      <c r="E169" s="135">
        <v>3.3135807933377612</v>
      </c>
      <c r="F169" s="60">
        <v>1.4671735245219577</v>
      </c>
      <c r="G169" s="57">
        <v>10.302454038679787</v>
      </c>
      <c r="H169" s="61">
        <v>0.282614764819763</v>
      </c>
      <c r="I169" s="62">
        <v>49.192845696791657</v>
      </c>
      <c r="J169" s="61">
        <v>0.28260599957324867</v>
      </c>
      <c r="K169" s="63">
        <v>3.0227988795972216</v>
      </c>
      <c r="L169" s="64">
        <v>1.7412127052840454</v>
      </c>
      <c r="M169" s="65">
        <v>0.95645306836015986</v>
      </c>
      <c r="N169" s="57">
        <v>419.83232186503687</v>
      </c>
      <c r="O169" s="62">
        <v>7.8637009098127351</v>
      </c>
      <c r="P169" s="57">
        <v>94.374941540008209</v>
      </c>
      <c r="Q169" s="57" t="s">
        <v>112</v>
      </c>
      <c r="R169" s="15"/>
    </row>
    <row r="170" spans="1:18" x14ac:dyDescent="0.2">
      <c r="A170" s="140" t="s">
        <v>322</v>
      </c>
      <c r="B170" s="58">
        <v>2.2400415627601766E-2</v>
      </c>
      <c r="C170" s="141">
        <v>8.227254710299416</v>
      </c>
      <c r="D170" s="59">
        <v>7.3569938096572092E-4</v>
      </c>
      <c r="E170" s="135">
        <v>2.6594856187962552</v>
      </c>
      <c r="F170" s="60">
        <v>1.4671833959504013</v>
      </c>
      <c r="G170" s="57">
        <v>10.282782718134403</v>
      </c>
      <c r="H170" s="61">
        <v>0.28267358594931302</v>
      </c>
      <c r="I170" s="62">
        <v>33.219854294551503</v>
      </c>
      <c r="J170" s="61">
        <v>0.28266850634005336</v>
      </c>
      <c r="K170" s="63">
        <v>4.0875976376386625</v>
      </c>
      <c r="L170" s="64">
        <v>1.1757034295989399</v>
      </c>
      <c r="M170" s="65">
        <v>0.85531223098828313</v>
      </c>
      <c r="N170" s="57">
        <v>368.545071625231</v>
      </c>
      <c r="O170" s="62">
        <v>16.113589420386859</v>
      </c>
      <c r="P170" s="57">
        <v>107.45015241420428</v>
      </c>
      <c r="Q170" s="57" t="s">
        <v>113</v>
      </c>
      <c r="R170" s="15"/>
    </row>
    <row r="171" spans="1:18" x14ac:dyDescent="0.2">
      <c r="A171" s="140" t="s">
        <v>323</v>
      </c>
      <c r="B171" s="58">
        <v>1.8594723793278815E-2</v>
      </c>
      <c r="C171" s="141">
        <v>4.0309432834186678</v>
      </c>
      <c r="D171" s="59">
        <v>5.9539791316591127E-4</v>
      </c>
      <c r="E171" s="135">
        <v>1.3864247695083984</v>
      </c>
      <c r="F171" s="60">
        <v>1.4672118534562117</v>
      </c>
      <c r="G171" s="57">
        <v>11.008306810738365</v>
      </c>
      <c r="H171" s="61">
        <v>0.28097939065683258</v>
      </c>
      <c r="I171" s="62">
        <v>37.121951118147685</v>
      </c>
      <c r="J171" s="61">
        <v>0.28095040355505085</v>
      </c>
      <c r="K171" s="63">
        <v>-7.0699738914603572</v>
      </c>
      <c r="L171" s="64">
        <v>1.3203649301163356</v>
      </c>
      <c r="M171" s="65">
        <v>3.2552180544827922</v>
      </c>
      <c r="N171" s="57">
        <v>2546.1834805966805</v>
      </c>
      <c r="O171" s="62">
        <v>28.855287981189509</v>
      </c>
      <c r="P171" s="57">
        <v>103.12696093144724</v>
      </c>
      <c r="Q171" s="57" t="s">
        <v>114</v>
      </c>
      <c r="R171" s="15"/>
    </row>
    <row r="172" spans="1:18" x14ac:dyDescent="0.2">
      <c r="A172" s="140" t="s">
        <v>324</v>
      </c>
      <c r="B172" s="58">
        <v>1.2348393197918851E-2</v>
      </c>
      <c r="C172" s="141">
        <v>1.9294945691786396</v>
      </c>
      <c r="D172" s="59">
        <v>4.2328435210062189E-4</v>
      </c>
      <c r="E172" s="135">
        <v>0.81232779620433837</v>
      </c>
      <c r="F172" s="60">
        <v>1.4672197801075888</v>
      </c>
      <c r="G172" s="57">
        <v>9.9839884329175614</v>
      </c>
      <c r="H172" s="61">
        <v>0.28263177539283457</v>
      </c>
      <c r="I172" s="62">
        <v>36.640595645157653</v>
      </c>
      <c r="J172" s="61">
        <v>0.28262854137867982</v>
      </c>
      <c r="K172" s="63">
        <v>3.5484956501230513</v>
      </c>
      <c r="L172" s="64">
        <v>1.296882380166231</v>
      </c>
      <c r="M172" s="65">
        <v>0.91736841688951676</v>
      </c>
      <c r="N172" s="57">
        <v>407.67264842002561</v>
      </c>
      <c r="O172" s="62">
        <v>7.1735477454501506</v>
      </c>
      <c r="P172" s="57">
        <v>101.02895012017719</v>
      </c>
      <c r="Q172" s="57" t="s">
        <v>115</v>
      </c>
      <c r="R172" s="15"/>
    </row>
    <row r="173" spans="1:18" x14ac:dyDescent="0.2">
      <c r="A173" s="140" t="s">
        <v>325</v>
      </c>
      <c r="B173" s="58">
        <v>3.614018675958023E-2</v>
      </c>
      <c r="C173" s="141">
        <v>9.0929101799617538</v>
      </c>
      <c r="D173" s="59">
        <v>1.2043948898837792E-3</v>
      </c>
      <c r="E173" s="135">
        <v>3.3667613351506787</v>
      </c>
      <c r="F173" s="60">
        <v>1.4672229381170596</v>
      </c>
      <c r="G173" s="57">
        <v>7.5651666455953439</v>
      </c>
      <c r="H173" s="61">
        <v>0.28270099441500779</v>
      </c>
      <c r="I173" s="62">
        <v>44.374597769491466</v>
      </c>
      <c r="J173" s="61">
        <v>0.28269252533462463</v>
      </c>
      <c r="K173" s="63">
        <v>5.0891848464340583</v>
      </c>
      <c r="L173" s="64">
        <v>1.5705113097697065</v>
      </c>
      <c r="M173" s="65">
        <v>0.80543535593390447</v>
      </c>
      <c r="N173" s="57">
        <v>375.31899860667846</v>
      </c>
      <c r="O173" s="62">
        <v>6.9008287081545063</v>
      </c>
      <c r="P173" s="57">
        <v>100.97067598214271</v>
      </c>
      <c r="Q173" s="57" t="s">
        <v>116</v>
      </c>
      <c r="R173" s="15"/>
    </row>
    <row r="174" spans="1:18" x14ac:dyDescent="0.2">
      <c r="A174" s="140" t="s">
        <v>326</v>
      </c>
      <c r="B174" s="58">
        <v>2.2440008559795464E-2</v>
      </c>
      <c r="C174" s="141">
        <v>7.9791683040322434</v>
      </c>
      <c r="D174" s="59">
        <v>7.621388765396077E-4</v>
      </c>
      <c r="E174" s="135">
        <v>2.3365927617692468</v>
      </c>
      <c r="F174" s="60">
        <v>1.467176748404265</v>
      </c>
      <c r="G174" s="57">
        <v>11.207188846736152</v>
      </c>
      <c r="H174" s="61">
        <v>0.28257669157561416</v>
      </c>
      <c r="I174" s="62">
        <v>35.531558904558118</v>
      </c>
      <c r="J174" s="61">
        <v>0.28257049166087567</v>
      </c>
      <c r="K174" s="63">
        <v>2.0821763935829907</v>
      </c>
      <c r="L174" s="64">
        <v>1.2577023521798125</v>
      </c>
      <c r="M174" s="65">
        <v>1.0200616091783035</v>
      </c>
      <c r="N174" s="57">
        <v>433.95707529969434</v>
      </c>
      <c r="O174" s="62">
        <v>7.0995324659587027</v>
      </c>
      <c r="P174" s="57">
        <v>109.16478398016018</v>
      </c>
      <c r="Q174" s="57" t="s">
        <v>117</v>
      </c>
      <c r="R174" s="15"/>
    </row>
    <row r="175" spans="1:18" x14ac:dyDescent="0.2">
      <c r="A175" s="140" t="s">
        <v>327</v>
      </c>
      <c r="B175" s="58">
        <v>3.2257663158213983E-2</v>
      </c>
      <c r="C175" s="141">
        <v>7.994111081084692</v>
      </c>
      <c r="D175" s="59">
        <v>1.0954418544091734E-3</v>
      </c>
      <c r="E175" s="135">
        <v>3.1029021273470709</v>
      </c>
      <c r="F175" s="60">
        <v>1.4672257240466569</v>
      </c>
      <c r="G175" s="57">
        <v>10.866532544587169</v>
      </c>
      <c r="H175" s="61">
        <v>0.28258982019269896</v>
      </c>
      <c r="I175" s="62">
        <v>49.33362129187185</v>
      </c>
      <c r="J175" s="61">
        <v>0.28258143788698359</v>
      </c>
      <c r="K175" s="63">
        <v>1.8951975113146169</v>
      </c>
      <c r="L175" s="64">
        <v>1.7461504675075901</v>
      </c>
      <c r="M175" s="65">
        <v>1.0092491082288462</v>
      </c>
      <c r="N175" s="57">
        <v>408.2944850149417</v>
      </c>
      <c r="O175" s="62">
        <v>16.231587453784414</v>
      </c>
      <c r="P175" s="57">
        <v>108.06565231173937</v>
      </c>
      <c r="Q175" s="57" t="s">
        <v>118</v>
      </c>
      <c r="R175" s="15"/>
    </row>
    <row r="176" spans="1:18" x14ac:dyDescent="0.2">
      <c r="A176" s="140" t="s">
        <v>328</v>
      </c>
      <c r="B176" s="58">
        <v>1.3047925196279534E-2</v>
      </c>
      <c r="C176" s="141">
        <v>4.8673029254400646</v>
      </c>
      <c r="D176" s="59">
        <v>4.5062901345246443E-4</v>
      </c>
      <c r="E176" s="135">
        <v>1.5209056870258328</v>
      </c>
      <c r="F176" s="60">
        <v>1.4672187567451711</v>
      </c>
      <c r="G176" s="57">
        <v>8.8605527624918139</v>
      </c>
      <c r="H176" s="61">
        <v>0.28265699488697571</v>
      </c>
      <c r="I176" s="62">
        <v>37.755867271810921</v>
      </c>
      <c r="J176" s="61">
        <v>0.28265386499604583</v>
      </c>
      <c r="K176" s="63">
        <v>3.6183585293247944</v>
      </c>
      <c r="L176" s="64">
        <v>1.3362466739597068</v>
      </c>
      <c r="M176" s="65">
        <v>0.88307649483390216</v>
      </c>
      <c r="N176" s="57">
        <v>370.73352741752529</v>
      </c>
      <c r="O176" s="62">
        <v>7.0346651511658251</v>
      </c>
      <c r="P176" s="57">
        <v>96.18041210316234</v>
      </c>
      <c r="Q176" s="57" t="s">
        <v>119</v>
      </c>
      <c r="R176" s="15"/>
    </row>
    <row r="177" spans="1:18" x14ac:dyDescent="0.2">
      <c r="A177" s="140" t="s">
        <v>329</v>
      </c>
      <c r="B177" s="58">
        <v>3.1967300004028344E-2</v>
      </c>
      <c r="C177" s="141">
        <v>21.407264412232454</v>
      </c>
      <c r="D177" s="59">
        <v>1.0383971785800255E-3</v>
      </c>
      <c r="E177" s="135">
        <v>6.3000718725809781</v>
      </c>
      <c r="F177" s="60">
        <v>1.4672966203612685</v>
      </c>
      <c r="G177" s="57">
        <v>9.653381526985962</v>
      </c>
      <c r="H177" s="61">
        <v>0.28230819163787257</v>
      </c>
      <c r="I177" s="62">
        <v>40.950820956152207</v>
      </c>
      <c r="J177" s="61">
        <v>0.28229053377469493</v>
      </c>
      <c r="K177" s="63">
        <v>2.7248562558557232</v>
      </c>
      <c r="L177" s="64">
        <v>1.4510574945081345</v>
      </c>
      <c r="M177" s="65">
        <v>1.3705608993902771</v>
      </c>
      <c r="N177" s="57">
        <v>903.15784264939646</v>
      </c>
      <c r="O177" s="62">
        <v>20.817137837978976</v>
      </c>
      <c r="P177" s="57">
        <v>92.420993737996156</v>
      </c>
      <c r="Q177" s="57" t="s">
        <v>120</v>
      </c>
      <c r="R177" s="15"/>
    </row>
    <row r="178" spans="1:18" x14ac:dyDescent="0.2">
      <c r="A178" s="140" t="s">
        <v>330</v>
      </c>
      <c r="B178" s="58">
        <v>1.2457333955525552E-2</v>
      </c>
      <c r="C178" s="141">
        <v>11.19861603526374</v>
      </c>
      <c r="D178" s="59">
        <v>4.3130683415016572E-4</v>
      </c>
      <c r="E178" s="135">
        <v>3.113838829249707</v>
      </c>
      <c r="F178" s="60">
        <v>1.467232740619892</v>
      </c>
      <c r="G178" s="57">
        <v>11.418806936112022</v>
      </c>
      <c r="H178" s="61">
        <v>0.28094617955331047</v>
      </c>
      <c r="I178" s="62">
        <v>36.824532220920425</v>
      </c>
      <c r="J178" s="61">
        <v>0.28092904252667639</v>
      </c>
      <c r="K178" s="63">
        <v>-18.50899109587467</v>
      </c>
      <c r="L178" s="64">
        <v>1.3083863952423371</v>
      </c>
      <c r="M178" s="65">
        <v>3.5034955158904686</v>
      </c>
      <c r="N178" s="57">
        <v>2086.9712704264707</v>
      </c>
      <c r="O178" s="62">
        <v>81.17472141239864</v>
      </c>
      <c r="P178" s="57">
        <v>99.584382839778769</v>
      </c>
      <c r="Q178" s="57" t="s">
        <v>121</v>
      </c>
      <c r="R178" s="15"/>
    </row>
    <row r="179" spans="1:18" x14ac:dyDescent="0.2">
      <c r="A179" s="140" t="s">
        <v>331</v>
      </c>
      <c r="B179" s="58">
        <v>1.2889920740068526E-2</v>
      </c>
      <c r="C179" s="141">
        <v>2.7560254957065933</v>
      </c>
      <c r="D179" s="59">
        <v>3.5021121272631005E-4</v>
      </c>
      <c r="E179" s="135">
        <v>0.86134304175163612</v>
      </c>
      <c r="F179" s="60">
        <v>1.46724785777183</v>
      </c>
      <c r="G179" s="57">
        <v>9.5994629108327931</v>
      </c>
      <c r="H179" s="61">
        <v>0.28184904737677841</v>
      </c>
      <c r="I179" s="62">
        <v>35.339096134373861</v>
      </c>
      <c r="J179" s="61">
        <v>0.28184554497014569</v>
      </c>
      <c r="K179" s="63">
        <v>-21.364098819598443</v>
      </c>
      <c r="L179" s="64">
        <v>1.2511674557047492</v>
      </c>
      <c r="M179" s="65">
        <v>2.3812714354981321</v>
      </c>
      <c r="N179" s="57">
        <v>533.00286359513677</v>
      </c>
      <c r="O179" s="62">
        <v>26.73228482894001</v>
      </c>
      <c r="P179" s="57">
        <v>95.825174994249934</v>
      </c>
      <c r="Q179" s="57" t="s">
        <v>122</v>
      </c>
      <c r="R179" s="15"/>
    </row>
    <row r="180" spans="1:18" x14ac:dyDescent="0.2">
      <c r="A180" s="140" t="s">
        <v>332</v>
      </c>
      <c r="B180" s="58">
        <v>3.1082722485576086E-2</v>
      </c>
      <c r="C180" s="141">
        <v>6.0868586352545337</v>
      </c>
      <c r="D180" s="59">
        <v>1.0007685702802529E-3</v>
      </c>
      <c r="E180" s="135">
        <v>1.8513101125377285</v>
      </c>
      <c r="F180" s="60">
        <v>1.4673126817236828</v>
      </c>
      <c r="G180" s="57">
        <v>12.59765890532818</v>
      </c>
      <c r="H180" s="61">
        <v>0.28259968863267598</v>
      </c>
      <c r="I180" s="62">
        <v>62.014169860096537</v>
      </c>
      <c r="J180" s="61">
        <v>0.28259192742803074</v>
      </c>
      <c r="K180" s="63">
        <v>2.3893025628662912</v>
      </c>
      <c r="L180" s="64">
        <v>2.1950020825478589</v>
      </c>
      <c r="M180" s="65">
        <v>0.98647988180548285</v>
      </c>
      <c r="N180" s="57">
        <v>413.78290662550251</v>
      </c>
      <c r="O180" s="62">
        <v>9.4017608506044326</v>
      </c>
      <c r="P180" s="57">
        <v>103.24845331652011</v>
      </c>
      <c r="Q180" s="57" t="s">
        <v>123</v>
      </c>
      <c r="R180" s="15"/>
    </row>
    <row r="181" spans="1:18" x14ac:dyDescent="0.2">
      <c r="A181" s="140" t="s">
        <v>333</v>
      </c>
      <c r="B181" s="58">
        <v>3.8773764392904614E-2</v>
      </c>
      <c r="C181" s="141">
        <v>16.501301298581016</v>
      </c>
      <c r="D181" s="59">
        <v>1.2264918599938872E-3</v>
      </c>
      <c r="E181" s="135">
        <v>4.6046856282678643</v>
      </c>
      <c r="F181" s="60">
        <v>1.4672295544211427</v>
      </c>
      <c r="G181" s="57">
        <v>7.4421885199911912</v>
      </c>
      <c r="H181" s="61">
        <v>0.2825591711751409</v>
      </c>
      <c r="I181" s="62">
        <v>59.52522177745427</v>
      </c>
      <c r="J181" s="61">
        <v>0.28254991887710362</v>
      </c>
      <c r="K181" s="63">
        <v>0.65081264131627847</v>
      </c>
      <c r="L181" s="64">
        <v>2.1068523392508975</v>
      </c>
      <c r="M181" s="65">
        <v>1.0731748354038078</v>
      </c>
      <c r="N181" s="57">
        <v>402.53871491457306</v>
      </c>
      <c r="O181" s="62">
        <v>8.6838955934406954</v>
      </c>
      <c r="P181" s="57">
        <v>100.51550676707734</v>
      </c>
      <c r="Q181" s="57" t="s">
        <v>124</v>
      </c>
      <c r="R181" s="15"/>
    </row>
    <row r="182" spans="1:18" x14ac:dyDescent="0.2">
      <c r="A182" s="140" t="s">
        <v>334</v>
      </c>
      <c r="B182" s="58">
        <v>2.5845751577357565E-2</v>
      </c>
      <c r="C182" s="141">
        <v>13.292024620807577</v>
      </c>
      <c r="D182" s="59">
        <v>8.9634069075002318E-4</v>
      </c>
      <c r="E182" s="135">
        <v>4.8496058903927768</v>
      </c>
      <c r="F182" s="60">
        <v>1.4672158598623746</v>
      </c>
      <c r="G182" s="57">
        <v>10.32803317804046</v>
      </c>
      <c r="H182" s="61">
        <v>0.28265471114269403</v>
      </c>
      <c r="I182" s="62">
        <v>41.790382170037169</v>
      </c>
      <c r="J182" s="61">
        <v>0.28264804390390347</v>
      </c>
      <c r="K182" s="63">
        <v>3.9984532289660812</v>
      </c>
      <c r="L182" s="64">
        <v>1.4791219242660247</v>
      </c>
      <c r="M182" s="65">
        <v>0.8836299649087862</v>
      </c>
      <c r="N182" s="57">
        <v>396.93405420922812</v>
      </c>
      <c r="O182" s="62">
        <v>9.6515514650012619</v>
      </c>
      <c r="P182" s="57">
        <v>108.06952560423298</v>
      </c>
      <c r="Q182" s="57" t="s">
        <v>125</v>
      </c>
      <c r="R182" s="15"/>
    </row>
    <row r="183" spans="1:18" x14ac:dyDescent="0.2">
      <c r="A183" s="140" t="s">
        <v>335</v>
      </c>
      <c r="B183" s="58">
        <v>2.0167404138437522E-2</v>
      </c>
      <c r="C183" s="141">
        <v>8.0840198545903004</v>
      </c>
      <c r="D183" s="59">
        <v>6.7352724650453623E-4</v>
      </c>
      <c r="E183" s="135">
        <v>2.5655975111269633</v>
      </c>
      <c r="F183" s="60">
        <v>1.4672402473108901</v>
      </c>
      <c r="G183" s="57">
        <v>10.033928513095276</v>
      </c>
      <c r="H183" s="61">
        <v>0.28263683589814265</v>
      </c>
      <c r="I183" s="62">
        <v>38.831576285861281</v>
      </c>
      <c r="J183" s="61">
        <v>0.28263227308724048</v>
      </c>
      <c r="K183" s="63">
        <v>2.6506586579833069</v>
      </c>
      <c r="L183" s="64">
        <v>1.3742899488078386</v>
      </c>
      <c r="M183" s="65">
        <v>0.92907749286678309</v>
      </c>
      <c r="N183" s="57">
        <v>361.63133523137486</v>
      </c>
      <c r="O183" s="62">
        <v>7.5339422242282126</v>
      </c>
      <c r="P183" s="57">
        <v>105.82358640611372</v>
      </c>
      <c r="Q183" s="57" t="s">
        <v>126</v>
      </c>
      <c r="R183" s="15"/>
    </row>
    <row r="184" spans="1:18" x14ac:dyDescent="0.2">
      <c r="A184" s="140" t="s">
        <v>336</v>
      </c>
      <c r="B184" s="58">
        <v>1.7011758016670094E-2</v>
      </c>
      <c r="C184" s="141">
        <v>4.2029234789804777</v>
      </c>
      <c r="D184" s="59">
        <v>5.9075157080543453E-4</v>
      </c>
      <c r="E184" s="135">
        <v>1.5866006404675801</v>
      </c>
      <c r="F184" s="60">
        <v>1.4672607772706732</v>
      </c>
      <c r="G184" s="57">
        <v>11.105636583924936</v>
      </c>
      <c r="H184" s="61">
        <v>0.28260143710746477</v>
      </c>
      <c r="I184" s="62">
        <v>35.11861205069274</v>
      </c>
      <c r="J184" s="61">
        <v>0.28259403263368033</v>
      </c>
      <c r="K184" s="63">
        <v>8.1517043682444168</v>
      </c>
      <c r="L184" s="64">
        <v>1.243736089451275</v>
      </c>
      <c r="M184" s="65">
        <v>0.87568716319600093</v>
      </c>
      <c r="N184" s="57">
        <v>667.17134308395555</v>
      </c>
      <c r="O184" s="62">
        <v>13.837166856531098</v>
      </c>
      <c r="P184" s="57">
        <v>100.3109979901116</v>
      </c>
      <c r="Q184" s="57" t="s">
        <v>127</v>
      </c>
      <c r="R184" s="15"/>
    </row>
    <row r="185" spans="1:18" x14ac:dyDescent="0.2">
      <c r="A185" s="140" t="s">
        <v>337</v>
      </c>
      <c r="B185" s="58">
        <v>3.0316074819395012E-2</v>
      </c>
      <c r="C185" s="141">
        <v>9.3269283869919501</v>
      </c>
      <c r="D185" s="59">
        <v>9.7488727830420696E-4</v>
      </c>
      <c r="E185" s="135">
        <v>3.1418207709860493</v>
      </c>
      <c r="F185" s="60">
        <v>1.4672754896406617</v>
      </c>
      <c r="G185" s="57">
        <v>10.58571376309291</v>
      </c>
      <c r="H185" s="61">
        <v>0.28213616008185338</v>
      </c>
      <c r="I185" s="62">
        <v>37.791537533929102</v>
      </c>
      <c r="J185" s="61">
        <v>0.28212919256129171</v>
      </c>
      <c r="K185" s="63">
        <v>-14.711582323509997</v>
      </c>
      <c r="L185" s="64">
        <v>1.3375411406313376</v>
      </c>
      <c r="M185" s="65">
        <v>1.89632549735815</v>
      </c>
      <c r="N185" s="57">
        <v>381.44522983767973</v>
      </c>
      <c r="O185" s="62">
        <v>6.178996263497595</v>
      </c>
      <c r="P185" s="57">
        <v>97.859666507448821</v>
      </c>
      <c r="Q185" s="57" t="s">
        <v>128</v>
      </c>
      <c r="R185" s="15"/>
    </row>
    <row r="186" spans="1:18" x14ac:dyDescent="0.2">
      <c r="A186" s="140" t="s">
        <v>338</v>
      </c>
      <c r="B186" s="58">
        <v>5.0109832761779417E-2</v>
      </c>
      <c r="C186" s="141">
        <v>10.506606111579876</v>
      </c>
      <c r="D186" s="59">
        <v>1.5302873510175091E-3</v>
      </c>
      <c r="E186" s="135">
        <v>3.3429325134489787</v>
      </c>
      <c r="F186" s="60">
        <v>1.4672139029018352</v>
      </c>
      <c r="G186" s="57">
        <v>11.038567949304673</v>
      </c>
      <c r="H186" s="61">
        <v>0.28138858824815693</v>
      </c>
      <c r="I186" s="62">
        <v>52.635747071953801</v>
      </c>
      <c r="J186" s="61">
        <v>0.2813391824149844</v>
      </c>
      <c r="K186" s="63">
        <v>-12.816123575348781</v>
      </c>
      <c r="L186" s="64">
        <v>1.8685022113451577</v>
      </c>
      <c r="M186" s="65">
        <v>2.8789375652382807</v>
      </c>
      <c r="N186" s="57">
        <v>1701.9342296736522</v>
      </c>
      <c r="O186" s="62">
        <v>36.299033894664362</v>
      </c>
      <c r="P186" s="57">
        <v>102.89621232057256</v>
      </c>
      <c r="Q186" s="57" t="s">
        <v>129</v>
      </c>
      <c r="R186" s="15"/>
    </row>
    <row r="187" spans="1:18" x14ac:dyDescent="0.2">
      <c r="A187" s="140" t="s">
        <v>339</v>
      </c>
      <c r="B187" s="58">
        <v>1.7007717380699516E-2</v>
      </c>
      <c r="C187" s="141">
        <v>8.1330968400934651</v>
      </c>
      <c r="D187" s="59">
        <v>5.6218705642377875E-4</v>
      </c>
      <c r="E187" s="135">
        <v>2.6799189946368283</v>
      </c>
      <c r="F187" s="60">
        <v>1.4671819800584518</v>
      </c>
      <c r="G187" s="57">
        <v>14.4313608476624</v>
      </c>
      <c r="H187" s="61">
        <v>0.28104289208578659</v>
      </c>
      <c r="I187" s="62">
        <v>43.554743101521083</v>
      </c>
      <c r="J187" s="61">
        <v>0.28101436495379345</v>
      </c>
      <c r="K187" s="63">
        <v>-2.3361962784040902</v>
      </c>
      <c r="L187" s="64">
        <v>1.5495495351569577</v>
      </c>
      <c r="M187" s="65">
        <v>3.0806086605429512</v>
      </c>
      <c r="N187" s="57">
        <v>2651.1868540362466</v>
      </c>
      <c r="O187" s="62">
        <v>19.102698966421819</v>
      </c>
      <c r="P187" s="57">
        <v>100.83523456512155</v>
      </c>
      <c r="Q187" s="57" t="s">
        <v>130</v>
      </c>
      <c r="R187" s="15"/>
    </row>
    <row r="188" spans="1:18" x14ac:dyDescent="0.2">
      <c r="A188" s="140" t="s">
        <v>340</v>
      </c>
      <c r="B188" s="58">
        <v>2.2282805301897336E-2</v>
      </c>
      <c r="C188" s="141">
        <v>8.8441715410450126</v>
      </c>
      <c r="D188" s="59">
        <v>7.5918587984548868E-4</v>
      </c>
      <c r="E188" s="135">
        <v>3.2697471355428078</v>
      </c>
      <c r="F188" s="60">
        <v>1.4672426625682782</v>
      </c>
      <c r="G188" s="57">
        <v>11.945520131631731</v>
      </c>
      <c r="H188" s="61">
        <v>0.28241514756120806</v>
      </c>
      <c r="I188" s="62">
        <v>40.018941558448347</v>
      </c>
      <c r="J188" s="61">
        <v>0.28240416280087854</v>
      </c>
      <c r="K188" s="63">
        <v>3.7309972785526391</v>
      </c>
      <c r="L188" s="64">
        <v>1.4176091534068291</v>
      </c>
      <c r="M188" s="65">
        <v>1.2049865535179629</v>
      </c>
      <c r="N188" s="57">
        <v>769.44041339709986</v>
      </c>
      <c r="O188" s="62">
        <v>16.325793097041355</v>
      </c>
      <c r="P188" s="57">
        <v>105.44369521354248</v>
      </c>
      <c r="Q188" s="57" t="s">
        <v>131</v>
      </c>
      <c r="R188" s="15"/>
    </row>
    <row r="189" spans="1:18" x14ac:dyDescent="0.2">
      <c r="A189" s="140" t="s">
        <v>341</v>
      </c>
      <c r="B189" s="58">
        <v>2.9233716510649654E-2</v>
      </c>
      <c r="C189" s="141">
        <v>7.2977489696350686</v>
      </c>
      <c r="D189" s="59">
        <v>9.2413997862365697E-4</v>
      </c>
      <c r="E189" s="135">
        <v>2.2865878982800347</v>
      </c>
      <c r="F189" s="60">
        <v>1.4672149465215536</v>
      </c>
      <c r="G189" s="57">
        <v>12.006034637312393</v>
      </c>
      <c r="H189" s="61">
        <v>0.28205323039756247</v>
      </c>
      <c r="I189" s="62">
        <v>37.878664078442405</v>
      </c>
      <c r="J189" s="61">
        <v>0.28203698926343201</v>
      </c>
      <c r="K189" s="63">
        <v>-5.5817351150677652</v>
      </c>
      <c r="L189" s="64">
        <v>1.3422892263303954</v>
      </c>
      <c r="M189" s="65">
        <v>1.8525531814704888</v>
      </c>
      <c r="N189" s="57">
        <v>933.13765458281091</v>
      </c>
      <c r="O189" s="62">
        <v>32.083337483000491</v>
      </c>
      <c r="P189" s="57">
        <v>103.32933046887125</v>
      </c>
      <c r="Q189" s="57" t="s">
        <v>132</v>
      </c>
      <c r="R189" s="15"/>
    </row>
    <row r="190" spans="1:18" x14ac:dyDescent="0.2">
      <c r="A190" s="140" t="s">
        <v>342</v>
      </c>
      <c r="B190" s="58">
        <v>3.1962729831544884E-2</v>
      </c>
      <c r="C190" s="141">
        <v>16.066212001196618</v>
      </c>
      <c r="D190" s="59">
        <v>1.0780577196863666E-3</v>
      </c>
      <c r="E190" s="135">
        <v>5.8739885170819601</v>
      </c>
      <c r="F190" s="60">
        <v>1.4671476725250419</v>
      </c>
      <c r="G190" s="57">
        <v>11.680086980896386</v>
      </c>
      <c r="H190" s="61">
        <v>0.28103397496597926</v>
      </c>
      <c r="I190" s="62">
        <v>42.126610325589724</v>
      </c>
      <c r="J190" s="61">
        <v>0.28097575001046138</v>
      </c>
      <c r="K190" s="63">
        <v>0.1942074853533704</v>
      </c>
      <c r="L190" s="64">
        <v>1.4993261323925644</v>
      </c>
      <c r="M190" s="65">
        <v>3.0763796284406077</v>
      </c>
      <c r="N190" s="57">
        <v>2817.4134327677816</v>
      </c>
      <c r="O190" s="62">
        <v>22.036932369010035</v>
      </c>
      <c r="P190" s="57">
        <v>102.87099141939218</v>
      </c>
      <c r="Q190" s="57" t="s">
        <v>78</v>
      </c>
      <c r="R190" s="15"/>
    </row>
    <row r="191" spans="1:18" x14ac:dyDescent="0.2">
      <c r="A191" s="140" t="s">
        <v>343</v>
      </c>
      <c r="B191" s="58">
        <v>5.1972725751073257E-3</v>
      </c>
      <c r="C191" s="141">
        <v>2.3242609264102572</v>
      </c>
      <c r="D191" s="59">
        <v>2.1284288654253468E-4</v>
      </c>
      <c r="E191" s="135">
        <v>0.73928039599407469</v>
      </c>
      <c r="F191" s="60">
        <v>1.4671555180235025</v>
      </c>
      <c r="G191" s="57">
        <v>10.022584539863868</v>
      </c>
      <c r="H191" s="61">
        <v>0.2813348063083308</v>
      </c>
      <c r="I191" s="62">
        <v>31.654600890878328</v>
      </c>
      <c r="J191" s="61">
        <v>0.28132596247928104</v>
      </c>
      <c r="K191" s="63">
        <v>-2.2362228200689671</v>
      </c>
      <c r="L191" s="64">
        <v>1.1249414002845182</v>
      </c>
      <c r="M191" s="65">
        <v>2.6910485344981097</v>
      </c>
      <c r="N191" s="57">
        <v>2180.5528929958491</v>
      </c>
      <c r="O191" s="62">
        <v>34.518021128229094</v>
      </c>
      <c r="P191" s="57">
        <v>100.63912327351147</v>
      </c>
      <c r="Q191" s="57" t="s">
        <v>83</v>
      </c>
      <c r="R191" s="15"/>
    </row>
    <row r="192" spans="1:18" x14ac:dyDescent="0.2">
      <c r="A192" s="140" t="s">
        <v>344</v>
      </c>
      <c r="B192" s="58">
        <v>5.720164927827092E-2</v>
      </c>
      <c r="C192" s="141">
        <v>5.2935856212347838</v>
      </c>
      <c r="D192" s="59">
        <v>1.7134617704407892E-3</v>
      </c>
      <c r="E192" s="135">
        <v>2.4328630207546542</v>
      </c>
      <c r="F192" s="60">
        <v>1.4671881624362457</v>
      </c>
      <c r="G192" s="57">
        <v>11.612572049282022</v>
      </c>
      <c r="H192" s="61">
        <v>0.28146091930123046</v>
      </c>
      <c r="I192" s="62">
        <v>62.999105860515378</v>
      </c>
      <c r="J192" s="61">
        <v>0.28139563327071504</v>
      </c>
      <c r="K192" s="63">
        <v>-3.8772064154024566</v>
      </c>
      <c r="L192" s="64">
        <v>2.2379409045825138</v>
      </c>
      <c r="M192" s="65">
        <v>2.6361383206863285</v>
      </c>
      <c r="N192" s="57">
        <v>2002.8860660672624</v>
      </c>
      <c r="O192" s="62">
        <v>14.361930134656017</v>
      </c>
      <c r="P192" s="57">
        <v>100.37712393760681</v>
      </c>
      <c r="Q192" s="57" t="s">
        <v>79</v>
      </c>
      <c r="R192" s="15"/>
    </row>
    <row r="193" spans="1:18" x14ac:dyDescent="0.2">
      <c r="A193" s="140" t="s">
        <v>345</v>
      </c>
      <c r="B193" s="58">
        <v>3.7611363897966724E-2</v>
      </c>
      <c r="C193" s="141">
        <v>8.959700793907766</v>
      </c>
      <c r="D193" s="59">
        <v>1.1675748257141321E-3</v>
      </c>
      <c r="E193" s="135">
        <v>2.4815027595430488</v>
      </c>
      <c r="F193" s="60">
        <v>1.467205518561453</v>
      </c>
      <c r="G193" s="57">
        <v>10.254832322919192</v>
      </c>
      <c r="H193" s="61">
        <v>0.28219233559527068</v>
      </c>
      <c r="I193" s="62">
        <v>42.442861913544547</v>
      </c>
      <c r="J193" s="61">
        <v>0.2821786308804981</v>
      </c>
      <c r="K193" s="63">
        <v>-7.5066353679842379</v>
      </c>
      <c r="L193" s="64">
        <v>1.5029841725566762</v>
      </c>
      <c r="M193" s="65">
        <v>1.7044594819159646</v>
      </c>
      <c r="N193" s="57">
        <v>625.03525859321519</v>
      </c>
      <c r="O193" s="62">
        <v>12.529429257615448</v>
      </c>
      <c r="P193" s="57">
        <v>99.864888495745021</v>
      </c>
      <c r="Q193" s="57" t="s">
        <v>80</v>
      </c>
      <c r="R193" s="15"/>
    </row>
    <row r="194" spans="1:18" x14ac:dyDescent="0.2">
      <c r="A194" s="140" t="s">
        <v>346</v>
      </c>
      <c r="B194" s="58">
        <v>2.4936161837576833E-2</v>
      </c>
      <c r="C194" s="141">
        <v>9.7423272896678839</v>
      </c>
      <c r="D194" s="59">
        <v>8.9507109839320569E-4</v>
      </c>
      <c r="E194" s="135">
        <v>3.4407592657152906</v>
      </c>
      <c r="F194" s="60">
        <v>1.4672555137301464</v>
      </c>
      <c r="G194" s="57">
        <v>9.9944324038046233</v>
      </c>
      <c r="H194" s="61">
        <v>0.28211271545093763</v>
      </c>
      <c r="I194" s="62">
        <v>36.883396517078033</v>
      </c>
      <c r="J194" s="61">
        <v>0.28210221615457959</v>
      </c>
      <c r="K194" s="63">
        <v>-10.221705443042017</v>
      </c>
      <c r="L194" s="64">
        <v>1.3061115186485672</v>
      </c>
      <c r="M194" s="65">
        <v>1.8524343472211722</v>
      </c>
      <c r="N194" s="57">
        <v>624.63100916413816</v>
      </c>
      <c r="O194" s="62">
        <v>12.198862687258043</v>
      </c>
      <c r="P194" s="57">
        <v>99.976045556685705</v>
      </c>
      <c r="Q194" s="57" t="s">
        <v>81</v>
      </c>
      <c r="R194" s="15"/>
    </row>
    <row r="195" spans="1:18" x14ac:dyDescent="0.2">
      <c r="A195" s="89" t="s">
        <v>347</v>
      </c>
      <c r="B195" s="142">
        <v>5.692075701352297E-2</v>
      </c>
      <c r="C195" s="143">
        <v>39.031889833898028</v>
      </c>
      <c r="D195" s="144">
        <v>1.7984016082791758E-3</v>
      </c>
      <c r="E195" s="88">
        <v>12.054759295218746</v>
      </c>
      <c r="F195" s="145">
        <v>1.4672755496375987</v>
      </c>
      <c r="G195" s="56">
        <v>10.426827340156617</v>
      </c>
      <c r="H195" s="146">
        <v>0.28267894162701762</v>
      </c>
      <c r="I195" s="147">
        <v>62.800235233145472</v>
      </c>
      <c r="J195" s="146">
        <v>0.28266697025655485</v>
      </c>
      <c r="K195" s="148">
        <v>3.738460925724052</v>
      </c>
      <c r="L195" s="149">
        <v>2.2225346243542887</v>
      </c>
      <c r="M195" s="150">
        <v>0.86376977505251806</v>
      </c>
      <c r="N195" s="56">
        <v>355.3623273828365</v>
      </c>
      <c r="O195" s="147">
        <v>7.2446090820650397</v>
      </c>
      <c r="P195" s="56">
        <v>83.110654492769328</v>
      </c>
      <c r="Q195" s="56" t="s">
        <v>82</v>
      </c>
      <c r="R195" s="15"/>
    </row>
    <row r="196" spans="1:18" ht="15.75" x14ac:dyDescent="0.3">
      <c r="A196" s="113" t="s">
        <v>41</v>
      </c>
      <c r="B196" s="124"/>
      <c r="C196" s="125"/>
      <c r="D196" s="126"/>
      <c r="E196" s="125"/>
      <c r="F196" s="127"/>
      <c r="G196" s="128"/>
      <c r="H196" s="129"/>
      <c r="I196" s="128"/>
      <c r="J196" s="130"/>
      <c r="K196" s="131"/>
      <c r="L196" s="132"/>
      <c r="M196" s="57"/>
      <c r="N196" s="48"/>
      <c r="O196" s="53"/>
      <c r="P196" s="53"/>
      <c r="Q196" s="15"/>
      <c r="R196" s="15"/>
    </row>
    <row r="197" spans="1:18" ht="14.25" x14ac:dyDescent="0.2">
      <c r="A197" s="113" t="s">
        <v>42</v>
      </c>
      <c r="B197" s="124"/>
      <c r="C197" s="125"/>
      <c r="D197" s="126"/>
      <c r="E197" s="125"/>
      <c r="F197" s="127"/>
      <c r="G197" s="128"/>
      <c r="H197" s="129"/>
      <c r="I197" s="128"/>
      <c r="J197" s="130"/>
      <c r="K197" s="131"/>
      <c r="L197" s="132"/>
      <c r="M197" s="57"/>
      <c r="N197" s="48"/>
      <c r="O197" s="53"/>
      <c r="P197" s="53"/>
      <c r="Q197" s="15"/>
      <c r="R197" s="15"/>
    </row>
    <row r="198" spans="1:18" x14ac:dyDescent="0.2">
      <c r="A198" s="164" t="s">
        <v>43</v>
      </c>
      <c r="B198" s="124"/>
      <c r="C198" s="125"/>
      <c r="D198" s="126"/>
      <c r="E198" s="125"/>
      <c r="F198" s="127"/>
      <c r="G198" s="128"/>
      <c r="H198" s="129"/>
      <c r="I198" s="128"/>
      <c r="J198" s="130"/>
      <c r="K198" s="131"/>
      <c r="L198" s="132"/>
      <c r="M198" s="57"/>
      <c r="N198" s="48"/>
      <c r="O198" s="53"/>
      <c r="P198" s="53"/>
      <c r="Q198" s="15"/>
      <c r="R198" s="15"/>
    </row>
    <row r="199" spans="1:18" x14ac:dyDescent="0.2">
      <c r="A199" s="164" t="s">
        <v>44</v>
      </c>
      <c r="B199" s="124"/>
      <c r="C199" s="125"/>
      <c r="D199" s="126"/>
      <c r="E199" s="125"/>
      <c r="F199" s="127"/>
      <c r="G199" s="128"/>
      <c r="H199" s="129"/>
      <c r="I199" s="128"/>
      <c r="J199" s="130"/>
      <c r="K199" s="131"/>
      <c r="L199" s="132"/>
      <c r="M199" s="57"/>
      <c r="N199" s="48"/>
      <c r="O199" s="53"/>
      <c r="P199" s="53"/>
      <c r="Q199" s="15"/>
      <c r="R199" s="15"/>
    </row>
    <row r="200" spans="1:18" x14ac:dyDescent="0.2">
      <c r="A200" s="113" t="s">
        <v>45</v>
      </c>
      <c r="B200" s="124"/>
      <c r="C200" s="125"/>
      <c r="D200" s="126"/>
      <c r="E200" s="125"/>
      <c r="F200" s="127"/>
      <c r="G200" s="128"/>
      <c r="H200" s="129"/>
      <c r="I200" s="128"/>
      <c r="J200" s="130"/>
      <c r="K200" s="131"/>
      <c r="L200" s="132"/>
      <c r="M200" s="57"/>
      <c r="N200" s="48"/>
      <c r="O200" s="53"/>
      <c r="P200" s="53"/>
      <c r="Q200" s="15"/>
      <c r="R200" s="15"/>
    </row>
    <row r="201" spans="1:18" x14ac:dyDescent="0.2">
      <c r="A201" s="113" t="s">
        <v>46</v>
      </c>
      <c r="B201" s="124"/>
      <c r="C201" s="125"/>
      <c r="D201" s="126"/>
      <c r="E201" s="125"/>
      <c r="F201" s="127"/>
      <c r="G201" s="128"/>
      <c r="H201" s="129"/>
      <c r="I201" s="128"/>
      <c r="J201" s="130"/>
      <c r="K201" s="131"/>
      <c r="L201" s="132"/>
      <c r="M201" s="57"/>
      <c r="N201" s="48"/>
      <c r="O201" s="53"/>
      <c r="P201" s="53"/>
      <c r="Q201" s="15"/>
      <c r="R201" s="15"/>
    </row>
    <row r="202" spans="1:18" x14ac:dyDescent="0.2">
      <c r="A202" s="113" t="s">
        <v>47</v>
      </c>
      <c r="B202" s="124"/>
      <c r="C202" s="125"/>
      <c r="D202" s="126"/>
      <c r="E202" s="125"/>
      <c r="F202" s="127"/>
      <c r="G202" s="128"/>
      <c r="H202" s="129"/>
      <c r="I202" s="128"/>
      <c r="J202" s="130"/>
      <c r="K202" s="131"/>
      <c r="L202" s="132"/>
      <c r="M202" s="57"/>
      <c r="N202" s="48"/>
      <c r="O202" s="53"/>
      <c r="P202" s="53"/>
      <c r="Q202" s="15"/>
      <c r="R202" s="15"/>
    </row>
    <row r="203" spans="1:18" ht="14.25" x14ac:dyDescent="0.2">
      <c r="A203" s="113" t="s">
        <v>48</v>
      </c>
      <c r="B203" s="124"/>
      <c r="C203" s="125"/>
      <c r="D203" s="126"/>
      <c r="E203" s="125"/>
      <c r="F203" s="127"/>
      <c r="G203" s="128"/>
      <c r="H203" s="129"/>
      <c r="I203" s="128"/>
      <c r="J203" s="130"/>
      <c r="K203" s="131"/>
      <c r="L203" s="132"/>
      <c r="M203" s="57"/>
      <c r="N203" s="48"/>
      <c r="O203" s="53"/>
      <c r="P203" s="53"/>
      <c r="Q203" s="15"/>
      <c r="R203" s="15"/>
    </row>
    <row r="204" spans="1:18" ht="14.25" x14ac:dyDescent="0.2">
      <c r="A204" s="139" t="s">
        <v>49</v>
      </c>
      <c r="B204" s="124"/>
      <c r="C204" s="125"/>
      <c r="D204" s="126"/>
      <c r="E204" s="125"/>
      <c r="F204" s="127"/>
      <c r="G204" s="128"/>
      <c r="H204" s="129"/>
      <c r="I204" s="128"/>
      <c r="J204" s="130"/>
      <c r="K204" s="131"/>
      <c r="L204" s="132"/>
      <c r="M204" s="57"/>
      <c r="N204" s="48"/>
      <c r="O204" s="53"/>
      <c r="P204" s="53"/>
      <c r="Q204" s="15"/>
      <c r="R204" s="15"/>
    </row>
    <row r="205" spans="1:18" ht="14.25" x14ac:dyDescent="0.2">
      <c r="A205" s="165" t="s">
        <v>404</v>
      </c>
      <c r="B205" s="124"/>
      <c r="C205" s="125"/>
      <c r="D205" s="126"/>
      <c r="E205" s="125"/>
      <c r="F205" s="127"/>
      <c r="G205" s="128"/>
      <c r="H205" s="129"/>
      <c r="I205" s="128"/>
      <c r="J205" s="130"/>
      <c r="K205" s="131"/>
      <c r="L205" s="132"/>
      <c r="M205" s="57"/>
      <c r="N205" s="48"/>
      <c r="O205" s="53"/>
      <c r="P205" s="53"/>
      <c r="Q205" s="15"/>
      <c r="R205" s="15"/>
    </row>
    <row r="206" spans="1:18" ht="14.25" x14ac:dyDescent="0.2">
      <c r="A206" s="165" t="s">
        <v>405</v>
      </c>
      <c r="B206" s="124"/>
      <c r="C206" s="125"/>
      <c r="D206" s="126"/>
      <c r="E206" s="125"/>
      <c r="F206" s="127"/>
      <c r="G206" s="128"/>
      <c r="H206" s="129"/>
      <c r="I206" s="128"/>
      <c r="J206" s="130"/>
      <c r="K206" s="131"/>
      <c r="L206" s="132"/>
      <c r="M206" s="57"/>
      <c r="N206" s="48"/>
      <c r="O206" s="53"/>
      <c r="P206" s="53"/>
      <c r="Q206" s="15"/>
      <c r="R206" s="15"/>
    </row>
    <row r="207" spans="1:18" ht="14.25" x14ac:dyDescent="0.2">
      <c r="A207" s="92" t="s">
        <v>406</v>
      </c>
      <c r="B207" s="58"/>
      <c r="C207" s="50"/>
      <c r="D207" s="59"/>
      <c r="E207" s="50"/>
      <c r="F207" s="60"/>
      <c r="G207" s="61"/>
      <c r="H207" s="62"/>
      <c r="I207" s="61"/>
      <c r="J207" s="63"/>
      <c r="K207" s="64"/>
      <c r="L207" s="65"/>
      <c r="M207" s="57"/>
      <c r="N207" s="48"/>
      <c r="O207" s="53"/>
      <c r="P207" s="53"/>
      <c r="Q207" s="15"/>
      <c r="R207" s="15"/>
    </row>
    <row r="208" spans="1:18" x14ac:dyDescent="0.2">
      <c r="A208" s="92" t="s">
        <v>50</v>
      </c>
      <c r="B208" s="58"/>
      <c r="C208" s="50"/>
      <c r="D208" s="59"/>
      <c r="E208" s="50"/>
      <c r="F208" s="60"/>
      <c r="G208" s="61"/>
      <c r="H208" s="62"/>
      <c r="I208" s="61"/>
      <c r="J208" s="63"/>
      <c r="K208" s="64"/>
      <c r="L208" s="65"/>
      <c r="M208" s="57"/>
      <c r="N208" s="48"/>
      <c r="O208" s="53"/>
      <c r="P208" s="53"/>
      <c r="Q208" s="15"/>
      <c r="R208" s="15"/>
    </row>
    <row r="209" spans="1:99" s="33" customFormat="1" x14ac:dyDescent="0.2">
      <c r="A209" s="90"/>
      <c r="B209" s="115"/>
      <c r="C209" s="116"/>
      <c r="D209" s="117"/>
      <c r="E209" s="116"/>
      <c r="F209" s="34"/>
      <c r="G209" s="91"/>
      <c r="H209" s="35"/>
      <c r="I209" s="118"/>
      <c r="J209" s="35"/>
      <c r="K209" s="112"/>
      <c r="L209" s="119"/>
      <c r="M209" s="32"/>
      <c r="N209" s="91"/>
      <c r="O209" s="91"/>
      <c r="P209" s="91"/>
      <c r="Q209" s="151"/>
      <c r="R209" s="151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</row>
    <row r="210" spans="1:99" s="33" customFormat="1" x14ac:dyDescent="0.2">
      <c r="A210" s="93"/>
      <c r="B210" s="115"/>
      <c r="C210" s="116"/>
      <c r="D210" s="117"/>
      <c r="E210" s="116"/>
      <c r="F210" s="34"/>
      <c r="G210" s="91"/>
      <c r="H210" s="35"/>
      <c r="I210" s="118"/>
      <c r="J210" s="35"/>
      <c r="K210" s="112"/>
      <c r="L210" s="119"/>
      <c r="M210" s="32"/>
      <c r="N210" s="91"/>
      <c r="O210" s="91"/>
      <c r="P210" s="91"/>
      <c r="Q210" s="151"/>
      <c r="R210" s="151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</row>
    <row r="211" spans="1:99" s="33" customFormat="1" x14ac:dyDescent="0.2">
      <c r="A211" s="162"/>
      <c r="B211" s="152"/>
      <c r="C211" s="153"/>
      <c r="D211" s="154"/>
      <c r="E211" s="155"/>
      <c r="F211" s="156"/>
      <c r="G211" s="151"/>
      <c r="H211" s="157"/>
      <c r="I211" s="158"/>
      <c r="J211" s="157"/>
      <c r="K211" s="159"/>
      <c r="L211" s="160"/>
      <c r="M211" s="161"/>
      <c r="N211" s="151"/>
      <c r="O211" s="158"/>
      <c r="P211" s="151"/>
      <c r="Q211" s="151"/>
      <c r="R211" s="151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</row>
    <row r="212" spans="1:99" s="33" customFormat="1" x14ac:dyDescent="0.2">
      <c r="A212" s="162"/>
      <c r="B212" s="152"/>
      <c r="C212" s="153"/>
      <c r="D212" s="154"/>
      <c r="E212" s="155"/>
      <c r="F212" s="156"/>
      <c r="G212" s="151"/>
      <c r="H212" s="157"/>
      <c r="I212" s="158"/>
      <c r="J212" s="157"/>
      <c r="K212" s="159"/>
      <c r="L212" s="160"/>
      <c r="M212" s="161"/>
      <c r="N212" s="151"/>
      <c r="O212" s="158"/>
      <c r="P212" s="151"/>
      <c r="Q212" s="151"/>
      <c r="R212" s="151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  <c r="CI212" s="32"/>
      <c r="CJ212" s="32"/>
      <c r="CK212" s="32"/>
      <c r="CL212" s="32"/>
      <c r="CM212" s="32"/>
      <c r="CN212" s="32"/>
      <c r="CO212" s="32"/>
      <c r="CP212" s="32"/>
      <c r="CQ212" s="32"/>
      <c r="CR212" s="32"/>
      <c r="CS212" s="32"/>
      <c r="CT212" s="32"/>
      <c r="CU212" s="32"/>
    </row>
    <row r="213" spans="1:99" s="33" customFormat="1" x14ac:dyDescent="0.2">
      <c r="A213" s="162"/>
      <c r="B213" s="152"/>
      <c r="C213" s="153"/>
      <c r="D213" s="154"/>
      <c r="E213" s="155"/>
      <c r="F213" s="156"/>
      <c r="G213" s="151"/>
      <c r="H213" s="157"/>
      <c r="I213" s="158"/>
      <c r="J213" s="157"/>
      <c r="K213" s="159"/>
      <c r="L213" s="160"/>
      <c r="M213" s="161"/>
      <c r="N213" s="151"/>
      <c r="O213" s="158"/>
      <c r="P213" s="151"/>
      <c r="Q213" s="151"/>
      <c r="R213" s="151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</row>
    <row r="214" spans="1:99" s="33" customFormat="1" x14ac:dyDescent="0.2">
      <c r="A214" s="162"/>
      <c r="B214" s="152"/>
      <c r="C214" s="153"/>
      <c r="D214" s="154"/>
      <c r="E214" s="155"/>
      <c r="F214" s="156"/>
      <c r="G214" s="151"/>
      <c r="H214" s="157"/>
      <c r="I214" s="158"/>
      <c r="J214" s="157"/>
      <c r="K214" s="159"/>
      <c r="L214" s="160"/>
      <c r="M214" s="161"/>
      <c r="N214" s="151"/>
      <c r="O214" s="158"/>
      <c r="P214" s="151"/>
      <c r="Q214" s="151"/>
      <c r="R214" s="151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</row>
    <row r="215" spans="1:99" s="33" customFormat="1" x14ac:dyDescent="0.2">
      <c r="A215" s="162"/>
      <c r="B215" s="152"/>
      <c r="C215" s="153"/>
      <c r="D215" s="154"/>
      <c r="E215" s="155"/>
      <c r="F215" s="156"/>
      <c r="G215" s="151"/>
      <c r="H215" s="157"/>
      <c r="I215" s="158"/>
      <c r="J215" s="157"/>
      <c r="K215" s="159"/>
      <c r="L215" s="160"/>
      <c r="M215" s="161"/>
      <c r="N215" s="151"/>
      <c r="O215" s="158"/>
      <c r="P215" s="151"/>
      <c r="Q215" s="151"/>
      <c r="R215" s="151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</row>
    <row r="216" spans="1:99" s="33" customFormat="1" x14ac:dyDescent="0.2">
      <c r="A216" s="162"/>
      <c r="B216" s="152"/>
      <c r="C216" s="153"/>
      <c r="D216" s="154"/>
      <c r="E216" s="155"/>
      <c r="F216" s="156"/>
      <c r="G216" s="151"/>
      <c r="H216" s="157"/>
      <c r="I216" s="158"/>
      <c r="J216" s="157"/>
      <c r="K216" s="159"/>
      <c r="L216" s="160"/>
      <c r="M216" s="161"/>
      <c r="N216" s="151"/>
      <c r="O216" s="158"/>
      <c r="P216" s="151"/>
      <c r="Q216" s="151"/>
      <c r="R216" s="151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</row>
    <row r="217" spans="1:99" s="33" customFormat="1" x14ac:dyDescent="0.2">
      <c r="A217" s="162"/>
      <c r="B217" s="152"/>
      <c r="C217" s="153"/>
      <c r="D217" s="154"/>
      <c r="E217" s="155"/>
      <c r="F217" s="156"/>
      <c r="G217" s="151"/>
      <c r="H217" s="157"/>
      <c r="I217" s="158"/>
      <c r="J217" s="157"/>
      <c r="K217" s="159"/>
      <c r="L217" s="160"/>
      <c r="M217" s="161"/>
      <c r="N217" s="151"/>
      <c r="O217" s="158"/>
      <c r="P217" s="151"/>
      <c r="Q217" s="151"/>
      <c r="R217" s="151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</row>
    <row r="218" spans="1:99" s="33" customFormat="1" x14ac:dyDescent="0.2">
      <c r="A218" s="162"/>
      <c r="B218" s="152"/>
      <c r="C218" s="153"/>
      <c r="D218" s="154"/>
      <c r="E218" s="155"/>
      <c r="F218" s="156"/>
      <c r="G218" s="151"/>
      <c r="H218" s="157"/>
      <c r="I218" s="158"/>
      <c r="J218" s="157"/>
      <c r="K218" s="159"/>
      <c r="L218" s="160"/>
      <c r="M218" s="161"/>
      <c r="N218" s="151"/>
      <c r="O218" s="158"/>
      <c r="P218" s="151"/>
      <c r="Q218" s="151"/>
      <c r="R218" s="151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</row>
    <row r="219" spans="1:99" s="33" customFormat="1" x14ac:dyDescent="0.2">
      <c r="A219" s="162"/>
      <c r="B219" s="152"/>
      <c r="C219" s="153"/>
      <c r="D219" s="154"/>
      <c r="E219" s="155"/>
      <c r="F219" s="156"/>
      <c r="G219" s="151"/>
      <c r="H219" s="157"/>
      <c r="I219" s="158"/>
      <c r="J219" s="157"/>
      <c r="K219" s="159"/>
      <c r="L219" s="160"/>
      <c r="M219" s="161"/>
      <c r="N219" s="151"/>
      <c r="O219" s="158"/>
      <c r="P219" s="151"/>
      <c r="Q219" s="151"/>
      <c r="R219" s="151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</row>
    <row r="220" spans="1:99" s="33" customFormat="1" x14ac:dyDescent="0.2">
      <c r="A220" s="162"/>
      <c r="B220" s="152"/>
      <c r="C220" s="153"/>
      <c r="D220" s="154"/>
      <c r="E220" s="155"/>
      <c r="F220" s="156"/>
      <c r="G220" s="151"/>
      <c r="H220" s="157"/>
      <c r="I220" s="158"/>
      <c r="J220" s="157"/>
      <c r="K220" s="159"/>
      <c r="L220" s="160"/>
      <c r="M220" s="161"/>
      <c r="N220" s="151"/>
      <c r="O220" s="158"/>
      <c r="P220" s="151"/>
      <c r="Q220" s="151"/>
      <c r="R220" s="151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</row>
    <row r="221" spans="1:99" s="33" customFormat="1" x14ac:dyDescent="0.2">
      <c r="A221" s="162"/>
      <c r="B221" s="152"/>
      <c r="C221" s="153"/>
      <c r="D221" s="154"/>
      <c r="E221" s="155"/>
      <c r="F221" s="156"/>
      <c r="G221" s="151"/>
      <c r="H221" s="157"/>
      <c r="I221" s="158"/>
      <c r="J221" s="157"/>
      <c r="K221" s="159"/>
      <c r="L221" s="160"/>
      <c r="M221" s="161"/>
      <c r="N221" s="151"/>
      <c r="O221" s="158"/>
      <c r="P221" s="151"/>
      <c r="Q221" s="151"/>
      <c r="R221" s="151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</row>
    <row r="222" spans="1:99" s="33" customFormat="1" x14ac:dyDescent="0.2">
      <c r="A222" s="162"/>
      <c r="B222" s="152"/>
      <c r="C222" s="153"/>
      <c r="D222" s="154"/>
      <c r="E222" s="155"/>
      <c r="F222" s="156"/>
      <c r="G222" s="151"/>
      <c r="H222" s="157"/>
      <c r="I222" s="158"/>
      <c r="J222" s="157"/>
      <c r="K222" s="159"/>
      <c r="L222" s="160"/>
      <c r="M222" s="161"/>
      <c r="N222" s="151"/>
      <c r="O222" s="158"/>
      <c r="P222" s="151"/>
      <c r="Q222" s="151"/>
      <c r="R222" s="151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</row>
    <row r="223" spans="1:99" s="33" customFormat="1" x14ac:dyDescent="0.2">
      <c r="A223" s="162"/>
      <c r="B223" s="152"/>
      <c r="C223" s="153"/>
      <c r="D223" s="154"/>
      <c r="E223" s="155"/>
      <c r="F223" s="156"/>
      <c r="G223" s="151"/>
      <c r="H223" s="157"/>
      <c r="I223" s="158"/>
      <c r="J223" s="157"/>
      <c r="K223" s="159"/>
      <c r="L223" s="160"/>
      <c r="M223" s="161"/>
      <c r="N223" s="151"/>
      <c r="O223" s="158"/>
      <c r="P223" s="151"/>
      <c r="Q223" s="151"/>
      <c r="R223" s="151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</row>
    <row r="224" spans="1:99" s="33" customFormat="1" x14ac:dyDescent="0.2">
      <c r="A224" s="162"/>
      <c r="B224" s="152"/>
      <c r="C224" s="153"/>
      <c r="D224" s="154"/>
      <c r="E224" s="155"/>
      <c r="F224" s="156"/>
      <c r="G224" s="151"/>
      <c r="H224" s="157"/>
      <c r="I224" s="158"/>
      <c r="J224" s="157"/>
      <c r="K224" s="159"/>
      <c r="L224" s="160"/>
      <c r="M224" s="161"/>
      <c r="N224" s="151"/>
      <c r="O224" s="158"/>
      <c r="P224" s="151"/>
      <c r="Q224" s="151"/>
      <c r="R224" s="151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</row>
    <row r="225" spans="1:99" s="33" customFormat="1" x14ac:dyDescent="0.2">
      <c r="A225" s="162"/>
      <c r="B225" s="152"/>
      <c r="C225" s="153"/>
      <c r="D225" s="154"/>
      <c r="E225" s="155"/>
      <c r="F225" s="156"/>
      <c r="G225" s="151"/>
      <c r="H225" s="157"/>
      <c r="I225" s="158"/>
      <c r="J225" s="157"/>
      <c r="K225" s="159"/>
      <c r="L225" s="160"/>
      <c r="M225" s="161"/>
      <c r="N225" s="151"/>
      <c r="O225" s="158"/>
      <c r="P225" s="151"/>
      <c r="Q225" s="151"/>
      <c r="R225" s="151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</row>
    <row r="226" spans="1:99" s="33" customFormat="1" x14ac:dyDescent="0.2">
      <c r="A226" s="162"/>
      <c r="B226" s="152"/>
      <c r="C226" s="153"/>
      <c r="D226" s="154"/>
      <c r="E226" s="155"/>
      <c r="F226" s="156"/>
      <c r="G226" s="151"/>
      <c r="H226" s="157"/>
      <c r="I226" s="158"/>
      <c r="J226" s="157"/>
      <c r="K226" s="159"/>
      <c r="L226" s="160"/>
      <c r="M226" s="161"/>
      <c r="N226" s="151"/>
      <c r="O226" s="158"/>
      <c r="P226" s="151"/>
      <c r="Q226" s="151"/>
      <c r="R226" s="151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</row>
    <row r="227" spans="1:99" s="33" customFormat="1" x14ac:dyDescent="0.2">
      <c r="A227" s="162"/>
      <c r="B227" s="152"/>
      <c r="C227" s="153"/>
      <c r="D227" s="154"/>
      <c r="E227" s="155"/>
      <c r="F227" s="156"/>
      <c r="G227" s="151"/>
      <c r="H227" s="157"/>
      <c r="I227" s="158"/>
      <c r="J227" s="157"/>
      <c r="K227" s="159"/>
      <c r="L227" s="160"/>
      <c r="M227" s="161"/>
      <c r="N227" s="151"/>
      <c r="O227" s="158"/>
      <c r="P227" s="151"/>
      <c r="Q227" s="151"/>
      <c r="R227" s="151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</row>
    <row r="228" spans="1:99" s="33" customFormat="1" x14ac:dyDescent="0.2">
      <c r="A228" s="162"/>
      <c r="B228" s="152"/>
      <c r="C228" s="153"/>
      <c r="D228" s="154"/>
      <c r="E228" s="155"/>
      <c r="F228" s="156"/>
      <c r="G228" s="151"/>
      <c r="H228" s="157"/>
      <c r="I228" s="158"/>
      <c r="J228" s="157"/>
      <c r="K228" s="159"/>
      <c r="L228" s="160"/>
      <c r="M228" s="161"/>
      <c r="N228" s="151"/>
      <c r="O228" s="158"/>
      <c r="P228" s="151"/>
      <c r="Q228" s="151"/>
      <c r="R228" s="151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</row>
    <row r="229" spans="1:99" s="33" customFormat="1" x14ac:dyDescent="0.2">
      <c r="A229" s="162"/>
      <c r="B229" s="152"/>
      <c r="C229" s="153"/>
      <c r="D229" s="154"/>
      <c r="E229" s="155"/>
      <c r="F229" s="156"/>
      <c r="G229" s="151"/>
      <c r="H229" s="157"/>
      <c r="I229" s="158"/>
      <c r="J229" s="157"/>
      <c r="K229" s="159"/>
      <c r="L229" s="160"/>
      <c r="M229" s="161"/>
      <c r="N229" s="151"/>
      <c r="O229" s="158"/>
      <c r="P229" s="151"/>
      <c r="Q229" s="151"/>
      <c r="R229" s="151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</row>
    <row r="230" spans="1:99" s="33" customFormat="1" x14ac:dyDescent="0.2">
      <c r="A230" s="162"/>
      <c r="B230" s="152"/>
      <c r="C230" s="153"/>
      <c r="D230" s="154"/>
      <c r="E230" s="155"/>
      <c r="F230" s="156"/>
      <c r="G230" s="151"/>
      <c r="H230" s="157"/>
      <c r="I230" s="158"/>
      <c r="J230" s="157"/>
      <c r="K230" s="159"/>
      <c r="L230" s="160"/>
      <c r="M230" s="161"/>
      <c r="N230" s="151"/>
      <c r="O230" s="158"/>
      <c r="P230" s="151"/>
      <c r="Q230" s="151"/>
      <c r="R230" s="151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</row>
    <row r="231" spans="1:99" s="33" customFormat="1" x14ac:dyDescent="0.2">
      <c r="A231" s="162"/>
      <c r="B231" s="152"/>
      <c r="C231" s="153"/>
      <c r="D231" s="154"/>
      <c r="E231" s="155"/>
      <c r="F231" s="156"/>
      <c r="G231" s="151"/>
      <c r="H231" s="157"/>
      <c r="I231" s="158"/>
      <c r="J231" s="157"/>
      <c r="K231" s="159"/>
      <c r="L231" s="160"/>
      <c r="M231" s="161"/>
      <c r="N231" s="151"/>
      <c r="O231" s="158"/>
      <c r="P231" s="151"/>
      <c r="Q231" s="151"/>
      <c r="R231" s="151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</row>
    <row r="232" spans="1:99" s="33" customFormat="1" x14ac:dyDescent="0.2">
      <c r="A232" s="162"/>
      <c r="B232" s="152"/>
      <c r="C232" s="153"/>
      <c r="D232" s="154"/>
      <c r="E232" s="155"/>
      <c r="F232" s="156"/>
      <c r="G232" s="151"/>
      <c r="H232" s="157"/>
      <c r="I232" s="158"/>
      <c r="J232" s="157"/>
      <c r="K232" s="159"/>
      <c r="L232" s="160"/>
      <c r="M232" s="161"/>
      <c r="N232" s="151"/>
      <c r="O232" s="158"/>
      <c r="P232" s="151"/>
      <c r="Q232" s="151"/>
      <c r="R232" s="151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</row>
    <row r="233" spans="1:99" s="33" customFormat="1" x14ac:dyDescent="0.2">
      <c r="A233" s="162"/>
      <c r="B233" s="152"/>
      <c r="C233" s="153"/>
      <c r="D233" s="154"/>
      <c r="E233" s="155"/>
      <c r="F233" s="156"/>
      <c r="G233" s="151"/>
      <c r="H233" s="157"/>
      <c r="I233" s="158"/>
      <c r="J233" s="157"/>
      <c r="K233" s="159"/>
      <c r="L233" s="160"/>
      <c r="M233" s="161"/>
      <c r="N233" s="151"/>
      <c r="O233" s="158"/>
      <c r="P233" s="151"/>
      <c r="Q233" s="151"/>
      <c r="R233" s="151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</row>
    <row r="234" spans="1:99" s="33" customFormat="1" x14ac:dyDescent="0.2">
      <c r="A234" s="162"/>
      <c r="B234" s="152"/>
      <c r="C234" s="153"/>
      <c r="D234" s="154"/>
      <c r="E234" s="155"/>
      <c r="F234" s="156"/>
      <c r="G234" s="151"/>
      <c r="H234" s="157"/>
      <c r="I234" s="158"/>
      <c r="J234" s="157"/>
      <c r="K234" s="159"/>
      <c r="L234" s="160"/>
      <c r="M234" s="161"/>
      <c r="N234" s="151"/>
      <c r="O234" s="158"/>
      <c r="P234" s="151"/>
      <c r="Q234" s="151"/>
      <c r="R234" s="151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</row>
    <row r="235" spans="1:99" s="33" customFormat="1" x14ac:dyDescent="0.2">
      <c r="A235" s="162"/>
      <c r="B235" s="152"/>
      <c r="C235" s="153"/>
      <c r="D235" s="154"/>
      <c r="E235" s="155"/>
      <c r="F235" s="156"/>
      <c r="G235" s="151"/>
      <c r="H235" s="157"/>
      <c r="I235" s="158"/>
      <c r="J235" s="157"/>
      <c r="K235" s="159"/>
      <c r="L235" s="160"/>
      <c r="M235" s="161"/>
      <c r="N235" s="151"/>
      <c r="O235" s="158"/>
      <c r="P235" s="151"/>
      <c r="Q235" s="151"/>
      <c r="R235" s="151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</row>
    <row r="236" spans="1:99" s="33" customFormat="1" x14ac:dyDescent="0.2">
      <c r="A236" s="162"/>
      <c r="B236" s="152"/>
      <c r="C236" s="153"/>
      <c r="D236" s="154"/>
      <c r="E236" s="155"/>
      <c r="F236" s="156"/>
      <c r="G236" s="151"/>
      <c r="H236" s="157"/>
      <c r="I236" s="158"/>
      <c r="J236" s="157"/>
      <c r="K236" s="159"/>
      <c r="L236" s="160"/>
      <c r="M236" s="161"/>
      <c r="N236" s="151"/>
      <c r="O236" s="158"/>
      <c r="P236" s="151"/>
      <c r="Q236" s="151"/>
      <c r="R236" s="151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</row>
    <row r="237" spans="1:99" s="33" customFormat="1" x14ac:dyDescent="0.2">
      <c r="A237" s="162"/>
      <c r="B237" s="152"/>
      <c r="C237" s="153"/>
      <c r="D237" s="154"/>
      <c r="E237" s="155"/>
      <c r="F237" s="156"/>
      <c r="G237" s="151"/>
      <c r="H237" s="157"/>
      <c r="I237" s="158"/>
      <c r="J237" s="157"/>
      <c r="K237" s="159"/>
      <c r="L237" s="160"/>
      <c r="M237" s="161"/>
      <c r="N237" s="151"/>
      <c r="O237" s="158"/>
      <c r="P237" s="151"/>
      <c r="Q237" s="151"/>
      <c r="R237" s="151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</row>
    <row r="238" spans="1:99" s="33" customFormat="1" x14ac:dyDescent="0.2">
      <c r="A238" s="162"/>
      <c r="B238" s="152"/>
      <c r="C238" s="153"/>
      <c r="D238" s="154"/>
      <c r="E238" s="155"/>
      <c r="F238" s="156"/>
      <c r="G238" s="151"/>
      <c r="H238" s="157"/>
      <c r="I238" s="158"/>
      <c r="J238" s="157"/>
      <c r="K238" s="159"/>
      <c r="L238" s="160"/>
      <c r="M238" s="161"/>
      <c r="N238" s="151"/>
      <c r="O238" s="158"/>
      <c r="P238" s="151"/>
      <c r="Q238" s="151"/>
      <c r="R238" s="151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</row>
    <row r="239" spans="1:99" s="33" customFormat="1" x14ac:dyDescent="0.2">
      <c r="A239" s="162"/>
      <c r="B239" s="152"/>
      <c r="C239" s="153"/>
      <c r="D239" s="154"/>
      <c r="E239" s="155"/>
      <c r="F239" s="156"/>
      <c r="G239" s="151"/>
      <c r="H239" s="157"/>
      <c r="I239" s="158"/>
      <c r="J239" s="157"/>
      <c r="K239" s="159"/>
      <c r="L239" s="160"/>
      <c r="M239" s="161"/>
      <c r="N239" s="151"/>
      <c r="O239" s="158"/>
      <c r="P239" s="151"/>
      <c r="Q239" s="151"/>
      <c r="R239" s="151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</row>
    <row r="240" spans="1:99" s="33" customFormat="1" x14ac:dyDescent="0.2">
      <c r="A240" s="162"/>
      <c r="B240" s="152"/>
      <c r="C240" s="153"/>
      <c r="D240" s="154"/>
      <c r="E240" s="155"/>
      <c r="F240" s="156"/>
      <c r="G240" s="151"/>
      <c r="H240" s="157"/>
      <c r="I240" s="158"/>
      <c r="J240" s="157"/>
      <c r="K240" s="159"/>
      <c r="L240" s="160"/>
      <c r="M240" s="161"/>
      <c r="N240" s="151"/>
      <c r="O240" s="158"/>
      <c r="P240" s="151"/>
      <c r="Q240" s="151"/>
      <c r="R240" s="151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</row>
    <row r="241" spans="1:99" s="33" customFormat="1" x14ac:dyDescent="0.2">
      <c r="A241" s="162"/>
      <c r="B241" s="152"/>
      <c r="C241" s="153"/>
      <c r="D241" s="154"/>
      <c r="E241" s="155"/>
      <c r="F241" s="156"/>
      <c r="G241" s="151"/>
      <c r="H241" s="157"/>
      <c r="I241" s="158"/>
      <c r="J241" s="157"/>
      <c r="K241" s="159"/>
      <c r="L241" s="160"/>
      <c r="M241" s="161"/>
      <c r="N241" s="151"/>
      <c r="O241" s="158"/>
      <c r="P241" s="151"/>
      <c r="Q241" s="151"/>
      <c r="R241" s="151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</row>
    <row r="242" spans="1:99" s="33" customFormat="1" x14ac:dyDescent="0.2">
      <c r="A242" s="162"/>
      <c r="B242" s="152"/>
      <c r="C242" s="153"/>
      <c r="D242" s="154"/>
      <c r="E242" s="155"/>
      <c r="F242" s="156"/>
      <c r="G242" s="151"/>
      <c r="H242" s="157"/>
      <c r="I242" s="158"/>
      <c r="J242" s="157"/>
      <c r="K242" s="159"/>
      <c r="L242" s="160"/>
      <c r="M242" s="161"/>
      <c r="N242" s="151"/>
      <c r="O242" s="158"/>
      <c r="P242" s="151"/>
      <c r="Q242" s="151"/>
      <c r="R242" s="151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</row>
    <row r="243" spans="1:99" s="33" customFormat="1" x14ac:dyDescent="0.2">
      <c r="A243" s="162"/>
      <c r="B243" s="152"/>
      <c r="C243" s="153"/>
      <c r="D243" s="154"/>
      <c r="E243" s="155"/>
      <c r="F243" s="156"/>
      <c r="G243" s="151"/>
      <c r="H243" s="157"/>
      <c r="I243" s="158"/>
      <c r="J243" s="157"/>
      <c r="K243" s="159"/>
      <c r="L243" s="160"/>
      <c r="M243" s="161"/>
      <c r="N243" s="151"/>
      <c r="O243" s="158"/>
      <c r="P243" s="151"/>
      <c r="Q243" s="151"/>
      <c r="R243" s="151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</row>
    <row r="244" spans="1:99" s="33" customFormat="1" x14ac:dyDescent="0.2">
      <c r="A244" s="162"/>
      <c r="B244" s="152"/>
      <c r="C244" s="153"/>
      <c r="D244" s="154"/>
      <c r="E244" s="155"/>
      <c r="F244" s="156"/>
      <c r="G244" s="151"/>
      <c r="H244" s="157"/>
      <c r="I244" s="158"/>
      <c r="J244" s="157"/>
      <c r="K244" s="159"/>
      <c r="L244" s="160"/>
      <c r="M244" s="161"/>
      <c r="N244" s="151"/>
      <c r="O244" s="158"/>
      <c r="P244" s="151"/>
      <c r="Q244" s="151"/>
      <c r="R244" s="151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</row>
    <row r="245" spans="1:99" s="33" customFormat="1" x14ac:dyDescent="0.2">
      <c r="A245" s="162"/>
      <c r="B245" s="152"/>
      <c r="C245" s="153"/>
      <c r="D245" s="154"/>
      <c r="E245" s="155"/>
      <c r="F245" s="156"/>
      <c r="G245" s="151"/>
      <c r="H245" s="157"/>
      <c r="I245" s="158"/>
      <c r="J245" s="157"/>
      <c r="K245" s="159"/>
      <c r="L245" s="160"/>
      <c r="M245" s="161"/>
      <c r="N245" s="151"/>
      <c r="O245" s="158"/>
      <c r="P245" s="151"/>
      <c r="Q245" s="151"/>
      <c r="R245" s="151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</row>
    <row r="246" spans="1:99" s="33" customFormat="1" x14ac:dyDescent="0.2">
      <c r="A246" s="162"/>
      <c r="B246" s="152"/>
      <c r="C246" s="153"/>
      <c r="D246" s="154"/>
      <c r="E246" s="155"/>
      <c r="F246" s="156"/>
      <c r="G246" s="151"/>
      <c r="H246" s="157"/>
      <c r="I246" s="158"/>
      <c r="J246" s="157"/>
      <c r="K246" s="159"/>
      <c r="L246" s="160"/>
      <c r="M246" s="161"/>
      <c r="N246" s="151"/>
      <c r="O246" s="158"/>
      <c r="P246" s="151"/>
      <c r="Q246" s="151"/>
      <c r="R246" s="151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</row>
    <row r="247" spans="1:99" s="33" customFormat="1" x14ac:dyDescent="0.2">
      <c r="A247" s="162"/>
      <c r="B247" s="152"/>
      <c r="C247" s="153"/>
      <c r="D247" s="154"/>
      <c r="E247" s="155"/>
      <c r="F247" s="156"/>
      <c r="G247" s="151"/>
      <c r="H247" s="157"/>
      <c r="I247" s="158"/>
      <c r="J247" s="157"/>
      <c r="K247" s="159"/>
      <c r="L247" s="160"/>
      <c r="M247" s="161"/>
      <c r="N247" s="151"/>
      <c r="O247" s="158"/>
      <c r="P247" s="151"/>
      <c r="Q247" s="151"/>
      <c r="R247" s="151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</row>
    <row r="248" spans="1:99" s="33" customFormat="1" x14ac:dyDescent="0.2">
      <c r="A248" s="162"/>
      <c r="B248" s="152"/>
      <c r="C248" s="153"/>
      <c r="D248" s="154"/>
      <c r="E248" s="155"/>
      <c r="F248" s="156"/>
      <c r="G248" s="151"/>
      <c r="H248" s="157"/>
      <c r="I248" s="158"/>
      <c r="J248" s="157"/>
      <c r="K248" s="159"/>
      <c r="L248" s="160"/>
      <c r="M248" s="161"/>
      <c r="N248" s="151"/>
      <c r="O248" s="158"/>
      <c r="P248" s="151"/>
      <c r="Q248" s="151"/>
      <c r="R248" s="151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</row>
    <row r="249" spans="1:99" s="33" customFormat="1" x14ac:dyDescent="0.2">
      <c r="A249" s="162"/>
      <c r="B249" s="152"/>
      <c r="C249" s="153"/>
      <c r="D249" s="154"/>
      <c r="E249" s="155"/>
      <c r="F249" s="156"/>
      <c r="G249" s="151"/>
      <c r="H249" s="157"/>
      <c r="I249" s="158"/>
      <c r="J249" s="157"/>
      <c r="K249" s="159"/>
      <c r="L249" s="160"/>
      <c r="M249" s="161"/>
      <c r="N249" s="151"/>
      <c r="O249" s="158"/>
      <c r="P249" s="151"/>
      <c r="Q249" s="151"/>
      <c r="R249" s="151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</row>
    <row r="250" spans="1:99" s="33" customFormat="1" x14ac:dyDescent="0.2">
      <c r="A250" s="162"/>
      <c r="B250" s="152"/>
      <c r="C250" s="153"/>
      <c r="D250" s="154"/>
      <c r="E250" s="155"/>
      <c r="F250" s="156"/>
      <c r="G250" s="151"/>
      <c r="H250" s="157"/>
      <c r="I250" s="158"/>
      <c r="J250" s="157"/>
      <c r="K250" s="159"/>
      <c r="L250" s="160"/>
      <c r="M250" s="161"/>
      <c r="N250" s="151"/>
      <c r="O250" s="158"/>
      <c r="P250" s="151"/>
      <c r="Q250" s="151"/>
      <c r="R250" s="151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</row>
    <row r="251" spans="1:99" s="33" customFormat="1" x14ac:dyDescent="0.2">
      <c r="A251" s="162"/>
      <c r="B251" s="152"/>
      <c r="C251" s="153"/>
      <c r="D251" s="154"/>
      <c r="E251" s="155"/>
      <c r="F251" s="156"/>
      <c r="G251" s="151"/>
      <c r="H251" s="157"/>
      <c r="I251" s="158"/>
      <c r="J251" s="157"/>
      <c r="K251" s="159"/>
      <c r="L251" s="160"/>
      <c r="M251" s="161"/>
      <c r="N251" s="151"/>
      <c r="O251" s="158"/>
      <c r="P251" s="151"/>
      <c r="Q251" s="151"/>
      <c r="R251" s="151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</row>
    <row r="252" spans="1:99" s="33" customFormat="1" x14ac:dyDescent="0.2">
      <c r="A252" s="162"/>
      <c r="B252" s="152"/>
      <c r="C252" s="153"/>
      <c r="D252" s="154"/>
      <c r="E252" s="155"/>
      <c r="F252" s="156"/>
      <c r="G252" s="151"/>
      <c r="H252" s="157"/>
      <c r="I252" s="158"/>
      <c r="J252" s="157"/>
      <c r="K252" s="159"/>
      <c r="L252" s="160"/>
      <c r="M252" s="161"/>
      <c r="N252" s="151"/>
      <c r="O252" s="158"/>
      <c r="P252" s="151"/>
      <c r="Q252" s="151"/>
      <c r="R252" s="151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</row>
    <row r="253" spans="1:99" s="33" customFormat="1" x14ac:dyDescent="0.2">
      <c r="A253" s="162"/>
      <c r="B253" s="152"/>
      <c r="C253" s="153"/>
      <c r="D253" s="154"/>
      <c r="E253" s="155"/>
      <c r="F253" s="156"/>
      <c r="G253" s="151"/>
      <c r="H253" s="157"/>
      <c r="I253" s="158"/>
      <c r="J253" s="157"/>
      <c r="K253" s="159"/>
      <c r="L253" s="160"/>
      <c r="M253" s="161"/>
      <c r="N253" s="151"/>
      <c r="O253" s="158"/>
      <c r="P253" s="151"/>
      <c r="Q253" s="151"/>
      <c r="R253" s="151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</row>
    <row r="254" spans="1:99" s="33" customFormat="1" x14ac:dyDescent="0.2">
      <c r="A254" s="162"/>
      <c r="B254" s="152"/>
      <c r="C254" s="153"/>
      <c r="D254" s="154"/>
      <c r="E254" s="155"/>
      <c r="F254" s="156"/>
      <c r="G254" s="151"/>
      <c r="H254" s="157"/>
      <c r="I254" s="158"/>
      <c r="J254" s="157"/>
      <c r="K254" s="159"/>
      <c r="L254" s="160"/>
      <c r="M254" s="161"/>
      <c r="N254" s="151"/>
      <c r="O254" s="158"/>
      <c r="P254" s="151"/>
      <c r="Q254" s="151"/>
      <c r="R254" s="151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</row>
    <row r="255" spans="1:99" s="33" customFormat="1" x14ac:dyDescent="0.2">
      <c r="A255" s="162"/>
      <c r="B255" s="152"/>
      <c r="C255" s="153"/>
      <c r="D255" s="154"/>
      <c r="E255" s="155"/>
      <c r="F255" s="156"/>
      <c r="G255" s="151"/>
      <c r="H255" s="157"/>
      <c r="I255" s="158"/>
      <c r="J255" s="157"/>
      <c r="K255" s="159"/>
      <c r="L255" s="160"/>
      <c r="M255" s="161"/>
      <c r="N255" s="151"/>
      <c r="O255" s="158"/>
      <c r="P255" s="151"/>
      <c r="Q255" s="151"/>
      <c r="R255" s="151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</row>
    <row r="256" spans="1:99" s="33" customFormat="1" x14ac:dyDescent="0.2">
      <c r="A256" s="162"/>
      <c r="B256" s="152"/>
      <c r="C256" s="153"/>
      <c r="D256" s="154"/>
      <c r="E256" s="155"/>
      <c r="F256" s="156"/>
      <c r="G256" s="151"/>
      <c r="H256" s="157"/>
      <c r="I256" s="158"/>
      <c r="J256" s="157"/>
      <c r="K256" s="159"/>
      <c r="L256" s="160"/>
      <c r="M256" s="161"/>
      <c r="N256" s="151"/>
      <c r="O256" s="158"/>
      <c r="P256" s="151"/>
      <c r="Q256" s="151"/>
      <c r="R256" s="151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</row>
    <row r="257" spans="1:99" s="33" customFormat="1" x14ac:dyDescent="0.2">
      <c r="A257" s="162"/>
      <c r="B257" s="152"/>
      <c r="C257" s="153"/>
      <c r="D257" s="154"/>
      <c r="E257" s="155"/>
      <c r="F257" s="156"/>
      <c r="G257" s="151"/>
      <c r="H257" s="157"/>
      <c r="I257" s="158"/>
      <c r="J257" s="157"/>
      <c r="K257" s="159"/>
      <c r="L257" s="160"/>
      <c r="M257" s="161"/>
      <c r="N257" s="151"/>
      <c r="O257" s="158"/>
      <c r="P257" s="151"/>
      <c r="Q257" s="151"/>
      <c r="R257" s="151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</row>
    <row r="258" spans="1:99" s="33" customFormat="1" x14ac:dyDescent="0.2">
      <c r="A258" s="162"/>
      <c r="B258" s="152"/>
      <c r="C258" s="153"/>
      <c r="D258" s="154"/>
      <c r="E258" s="155"/>
      <c r="F258" s="156"/>
      <c r="G258" s="151"/>
      <c r="H258" s="157"/>
      <c r="I258" s="158"/>
      <c r="J258" s="157"/>
      <c r="K258" s="159"/>
      <c r="L258" s="160"/>
      <c r="M258" s="161"/>
      <c r="N258" s="151"/>
      <c r="O258" s="158"/>
      <c r="P258" s="151"/>
      <c r="Q258" s="151"/>
      <c r="R258" s="151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</row>
    <row r="259" spans="1:99" s="33" customFormat="1" x14ac:dyDescent="0.2">
      <c r="A259" s="162"/>
      <c r="B259" s="152"/>
      <c r="C259" s="153"/>
      <c r="D259" s="154"/>
      <c r="E259" s="155"/>
      <c r="F259" s="156"/>
      <c r="G259" s="151"/>
      <c r="H259" s="157"/>
      <c r="I259" s="158"/>
      <c r="J259" s="157"/>
      <c r="K259" s="159"/>
      <c r="L259" s="160"/>
      <c r="M259" s="161"/>
      <c r="N259" s="151"/>
      <c r="O259" s="158"/>
      <c r="P259" s="151"/>
      <c r="Q259" s="151"/>
      <c r="R259" s="151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</row>
    <row r="260" spans="1:99" s="33" customFormat="1" x14ac:dyDescent="0.2">
      <c r="A260" s="162"/>
      <c r="B260" s="152"/>
      <c r="C260" s="153"/>
      <c r="D260" s="154"/>
      <c r="E260" s="155"/>
      <c r="F260" s="156"/>
      <c r="G260" s="151"/>
      <c r="H260" s="157"/>
      <c r="I260" s="158"/>
      <c r="J260" s="157"/>
      <c r="K260" s="159"/>
      <c r="L260" s="160"/>
      <c r="M260" s="161"/>
      <c r="N260" s="151"/>
      <c r="O260" s="158"/>
      <c r="P260" s="151"/>
      <c r="Q260" s="151"/>
      <c r="R260" s="151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</row>
    <row r="261" spans="1:99" s="33" customFormat="1" x14ac:dyDescent="0.2">
      <c r="A261" s="162"/>
      <c r="B261" s="152"/>
      <c r="C261" s="153"/>
      <c r="D261" s="154"/>
      <c r="E261" s="155"/>
      <c r="F261" s="156"/>
      <c r="G261" s="151"/>
      <c r="H261" s="157"/>
      <c r="I261" s="158"/>
      <c r="J261" s="157"/>
      <c r="K261" s="159"/>
      <c r="L261" s="160"/>
      <c r="M261" s="161"/>
      <c r="N261" s="151"/>
      <c r="O261" s="158"/>
      <c r="P261" s="151"/>
      <c r="Q261" s="151"/>
      <c r="R261" s="151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</row>
    <row r="262" spans="1:99" s="33" customFormat="1" x14ac:dyDescent="0.2">
      <c r="A262" s="162"/>
      <c r="B262" s="152"/>
      <c r="C262" s="153"/>
      <c r="D262" s="154"/>
      <c r="E262" s="155"/>
      <c r="F262" s="156"/>
      <c r="G262" s="151"/>
      <c r="H262" s="157"/>
      <c r="I262" s="158"/>
      <c r="J262" s="157"/>
      <c r="K262" s="159"/>
      <c r="L262" s="160"/>
      <c r="M262" s="161"/>
      <c r="N262" s="151"/>
      <c r="O262" s="158"/>
      <c r="P262" s="151"/>
      <c r="Q262" s="151"/>
      <c r="R262" s="151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</row>
    <row r="263" spans="1:99" s="33" customFormat="1" x14ac:dyDescent="0.2">
      <c r="A263" s="162"/>
      <c r="B263" s="152"/>
      <c r="C263" s="153"/>
      <c r="D263" s="154"/>
      <c r="E263" s="155"/>
      <c r="F263" s="156"/>
      <c r="G263" s="151"/>
      <c r="H263" s="157"/>
      <c r="I263" s="158"/>
      <c r="J263" s="157"/>
      <c r="K263" s="159"/>
      <c r="L263" s="160"/>
      <c r="M263" s="161"/>
      <c r="N263" s="151"/>
      <c r="O263" s="158"/>
      <c r="P263" s="151"/>
      <c r="Q263" s="151"/>
      <c r="R263" s="151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</row>
    <row r="264" spans="1:99" s="33" customFormat="1" x14ac:dyDescent="0.2">
      <c r="A264" s="162"/>
      <c r="B264" s="152"/>
      <c r="C264" s="153"/>
      <c r="D264" s="154"/>
      <c r="E264" s="155"/>
      <c r="F264" s="156"/>
      <c r="G264" s="151"/>
      <c r="H264" s="157"/>
      <c r="I264" s="158"/>
      <c r="J264" s="157"/>
      <c r="K264" s="159"/>
      <c r="L264" s="160"/>
      <c r="M264" s="161"/>
      <c r="N264" s="151"/>
      <c r="O264" s="158"/>
      <c r="P264" s="151"/>
      <c r="Q264" s="151"/>
      <c r="R264" s="151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</row>
    <row r="265" spans="1:99" s="33" customFormat="1" x14ac:dyDescent="0.2">
      <c r="A265" s="162"/>
      <c r="B265" s="152"/>
      <c r="C265" s="153"/>
      <c r="D265" s="154"/>
      <c r="E265" s="155"/>
      <c r="F265" s="156"/>
      <c r="G265" s="151"/>
      <c r="H265" s="157"/>
      <c r="I265" s="158"/>
      <c r="J265" s="157"/>
      <c r="K265" s="159"/>
      <c r="L265" s="160"/>
      <c r="M265" s="161"/>
      <c r="N265" s="151"/>
      <c r="O265" s="158"/>
      <c r="P265" s="151"/>
      <c r="Q265" s="151"/>
      <c r="R265" s="151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</row>
    <row r="266" spans="1:99" s="33" customFormat="1" x14ac:dyDescent="0.2">
      <c r="A266" s="162"/>
      <c r="B266" s="152"/>
      <c r="C266" s="153"/>
      <c r="D266" s="154"/>
      <c r="E266" s="155"/>
      <c r="F266" s="156"/>
      <c r="G266" s="151"/>
      <c r="H266" s="157"/>
      <c r="I266" s="158"/>
      <c r="J266" s="157"/>
      <c r="K266" s="159"/>
      <c r="L266" s="160"/>
      <c r="M266" s="161"/>
      <c r="N266" s="151"/>
      <c r="O266" s="158"/>
      <c r="P266" s="151"/>
      <c r="Q266" s="151"/>
      <c r="R266" s="151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</row>
    <row r="267" spans="1:99" s="33" customFormat="1" x14ac:dyDescent="0.2">
      <c r="A267" s="162"/>
      <c r="B267" s="152"/>
      <c r="C267" s="153"/>
      <c r="D267" s="154"/>
      <c r="E267" s="155"/>
      <c r="F267" s="156"/>
      <c r="G267" s="151"/>
      <c r="H267" s="157"/>
      <c r="I267" s="158"/>
      <c r="J267" s="157"/>
      <c r="K267" s="159"/>
      <c r="L267" s="160"/>
      <c r="M267" s="161"/>
      <c r="N267" s="151"/>
      <c r="O267" s="158"/>
      <c r="P267" s="151"/>
      <c r="Q267" s="151"/>
      <c r="R267" s="151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</row>
    <row r="268" spans="1:99" s="33" customFormat="1" x14ac:dyDescent="0.2">
      <c r="A268" s="162"/>
      <c r="B268" s="152"/>
      <c r="C268" s="153"/>
      <c r="D268" s="154"/>
      <c r="E268" s="155"/>
      <c r="F268" s="156"/>
      <c r="G268" s="151"/>
      <c r="H268" s="157"/>
      <c r="I268" s="158"/>
      <c r="J268" s="157"/>
      <c r="K268" s="159"/>
      <c r="L268" s="160"/>
      <c r="M268" s="161"/>
      <c r="N268" s="151"/>
      <c r="O268" s="158"/>
      <c r="P268" s="151"/>
      <c r="Q268" s="151"/>
      <c r="R268" s="151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</row>
    <row r="269" spans="1:99" s="33" customFormat="1" x14ac:dyDescent="0.2">
      <c r="A269" s="162"/>
      <c r="B269" s="152"/>
      <c r="C269" s="153"/>
      <c r="D269" s="154"/>
      <c r="E269" s="155"/>
      <c r="F269" s="156"/>
      <c r="G269" s="151"/>
      <c r="H269" s="157"/>
      <c r="I269" s="158"/>
      <c r="J269" s="157"/>
      <c r="K269" s="159"/>
      <c r="L269" s="160"/>
      <c r="M269" s="161"/>
      <c r="N269" s="151"/>
      <c r="O269" s="158"/>
      <c r="P269" s="151"/>
      <c r="Q269" s="151"/>
      <c r="R269" s="151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</row>
    <row r="270" spans="1:99" s="33" customFormat="1" x14ac:dyDescent="0.2">
      <c r="A270" s="162"/>
      <c r="B270" s="152"/>
      <c r="C270" s="153"/>
      <c r="D270" s="154"/>
      <c r="E270" s="155"/>
      <c r="F270" s="156"/>
      <c r="G270" s="151"/>
      <c r="H270" s="157"/>
      <c r="I270" s="158"/>
      <c r="J270" s="157"/>
      <c r="K270" s="159"/>
      <c r="L270" s="160"/>
      <c r="M270" s="161"/>
      <c r="N270" s="151"/>
      <c r="O270" s="158"/>
      <c r="P270" s="151"/>
      <c r="Q270" s="151"/>
      <c r="R270" s="151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</row>
    <row r="271" spans="1:99" s="33" customFormat="1" x14ac:dyDescent="0.2">
      <c r="A271" s="162"/>
      <c r="B271" s="152"/>
      <c r="C271" s="153"/>
      <c r="D271" s="154"/>
      <c r="E271" s="155"/>
      <c r="F271" s="156"/>
      <c r="G271" s="151"/>
      <c r="H271" s="157"/>
      <c r="I271" s="158"/>
      <c r="J271" s="157"/>
      <c r="K271" s="159"/>
      <c r="L271" s="160"/>
      <c r="M271" s="161"/>
      <c r="N271" s="151"/>
      <c r="O271" s="158"/>
      <c r="P271" s="151"/>
      <c r="Q271" s="151"/>
      <c r="R271" s="151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</row>
    <row r="272" spans="1:99" s="33" customFormat="1" x14ac:dyDescent="0.2">
      <c r="A272" s="162"/>
      <c r="B272" s="152"/>
      <c r="C272" s="153"/>
      <c r="D272" s="154"/>
      <c r="E272" s="155"/>
      <c r="F272" s="156"/>
      <c r="G272" s="151"/>
      <c r="H272" s="157"/>
      <c r="I272" s="158"/>
      <c r="J272" s="157"/>
      <c r="K272" s="159"/>
      <c r="L272" s="160"/>
      <c r="M272" s="161"/>
      <c r="N272" s="151"/>
      <c r="O272" s="158"/>
      <c r="P272" s="151"/>
      <c r="Q272" s="151"/>
      <c r="R272" s="151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</row>
    <row r="273" spans="1:99" s="33" customFormat="1" x14ac:dyDescent="0.2">
      <c r="A273" s="162"/>
      <c r="B273" s="152"/>
      <c r="C273" s="153"/>
      <c r="D273" s="154"/>
      <c r="E273" s="155"/>
      <c r="F273" s="156"/>
      <c r="G273" s="151"/>
      <c r="H273" s="157"/>
      <c r="I273" s="158"/>
      <c r="J273" s="157"/>
      <c r="K273" s="159"/>
      <c r="L273" s="160"/>
      <c r="M273" s="161"/>
      <c r="N273" s="151"/>
      <c r="O273" s="158"/>
      <c r="P273" s="151"/>
      <c r="Q273" s="151"/>
      <c r="R273" s="151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</row>
    <row r="274" spans="1:99" s="33" customFormat="1" x14ac:dyDescent="0.2">
      <c r="A274" s="162"/>
      <c r="B274" s="152"/>
      <c r="C274" s="153"/>
      <c r="D274" s="154"/>
      <c r="E274" s="155"/>
      <c r="F274" s="156"/>
      <c r="G274" s="151"/>
      <c r="H274" s="157"/>
      <c r="I274" s="158"/>
      <c r="J274" s="157"/>
      <c r="K274" s="159"/>
      <c r="L274" s="160"/>
      <c r="M274" s="161"/>
      <c r="N274" s="151"/>
      <c r="O274" s="158"/>
      <c r="P274" s="151"/>
      <c r="Q274" s="151"/>
      <c r="R274" s="151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</row>
    <row r="275" spans="1:99" s="33" customFormat="1" x14ac:dyDescent="0.2">
      <c r="A275" s="162"/>
      <c r="B275" s="152"/>
      <c r="C275" s="153"/>
      <c r="D275" s="154"/>
      <c r="E275" s="155"/>
      <c r="F275" s="156"/>
      <c r="G275" s="151"/>
      <c r="H275" s="157"/>
      <c r="I275" s="158"/>
      <c r="J275" s="157"/>
      <c r="K275" s="159"/>
      <c r="L275" s="160"/>
      <c r="M275" s="161"/>
      <c r="N275" s="151"/>
      <c r="O275" s="158"/>
      <c r="P275" s="151"/>
      <c r="Q275" s="151"/>
      <c r="R275" s="151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</row>
    <row r="276" spans="1:99" s="33" customFormat="1" x14ac:dyDescent="0.2">
      <c r="A276" s="162"/>
      <c r="B276" s="152"/>
      <c r="C276" s="153"/>
      <c r="D276" s="154"/>
      <c r="E276" s="155"/>
      <c r="F276" s="156"/>
      <c r="G276" s="151"/>
      <c r="H276" s="157"/>
      <c r="I276" s="158"/>
      <c r="J276" s="157"/>
      <c r="K276" s="159"/>
      <c r="L276" s="160"/>
      <c r="M276" s="161"/>
      <c r="N276" s="151"/>
      <c r="O276" s="158"/>
      <c r="P276" s="151"/>
      <c r="Q276" s="151"/>
      <c r="R276" s="151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</row>
    <row r="277" spans="1:99" s="33" customFormat="1" x14ac:dyDescent="0.2">
      <c r="A277" s="162"/>
      <c r="B277" s="152"/>
      <c r="C277" s="153"/>
      <c r="D277" s="154"/>
      <c r="E277" s="155"/>
      <c r="F277" s="156"/>
      <c r="G277" s="151"/>
      <c r="H277" s="157"/>
      <c r="I277" s="158"/>
      <c r="J277" s="157"/>
      <c r="K277" s="159"/>
      <c r="L277" s="160"/>
      <c r="M277" s="161"/>
      <c r="N277" s="151"/>
      <c r="O277" s="158"/>
      <c r="P277" s="151"/>
      <c r="Q277" s="151"/>
      <c r="R277" s="151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</row>
    <row r="278" spans="1:99" s="33" customFormat="1" x14ac:dyDescent="0.2">
      <c r="A278" s="162"/>
      <c r="B278" s="152"/>
      <c r="C278" s="153"/>
      <c r="D278" s="154"/>
      <c r="E278" s="155"/>
      <c r="F278" s="156"/>
      <c r="G278" s="151"/>
      <c r="H278" s="157"/>
      <c r="I278" s="158"/>
      <c r="J278" s="157"/>
      <c r="K278" s="159"/>
      <c r="L278" s="160"/>
      <c r="M278" s="161"/>
      <c r="N278" s="151"/>
      <c r="O278" s="158"/>
      <c r="P278" s="151"/>
      <c r="Q278" s="151"/>
      <c r="R278" s="151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</row>
    <row r="279" spans="1:99" s="33" customFormat="1" x14ac:dyDescent="0.2">
      <c r="A279" s="162"/>
      <c r="B279" s="152"/>
      <c r="C279" s="153"/>
      <c r="D279" s="154"/>
      <c r="E279" s="155"/>
      <c r="F279" s="156"/>
      <c r="G279" s="151"/>
      <c r="H279" s="157"/>
      <c r="I279" s="158"/>
      <c r="J279" s="157"/>
      <c r="K279" s="159"/>
      <c r="L279" s="160"/>
      <c r="M279" s="161"/>
      <c r="N279" s="151"/>
      <c r="O279" s="158"/>
      <c r="P279" s="151"/>
      <c r="Q279" s="151"/>
      <c r="R279" s="151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</row>
    <row r="280" spans="1:99" s="33" customFormat="1" x14ac:dyDescent="0.2">
      <c r="A280" s="162"/>
      <c r="B280" s="152"/>
      <c r="C280" s="153"/>
      <c r="D280" s="154"/>
      <c r="E280" s="155"/>
      <c r="F280" s="156"/>
      <c r="G280" s="151"/>
      <c r="H280" s="157"/>
      <c r="I280" s="158"/>
      <c r="J280" s="157"/>
      <c r="K280" s="159"/>
      <c r="L280" s="160"/>
      <c r="M280" s="161"/>
      <c r="N280" s="151"/>
      <c r="O280" s="158"/>
      <c r="P280" s="151"/>
      <c r="Q280" s="151"/>
      <c r="R280" s="151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</row>
    <row r="281" spans="1:99" s="33" customFormat="1" x14ac:dyDescent="0.2">
      <c r="A281" s="162"/>
      <c r="B281" s="152"/>
      <c r="C281" s="153"/>
      <c r="D281" s="154"/>
      <c r="E281" s="155"/>
      <c r="F281" s="156"/>
      <c r="G281" s="151"/>
      <c r="H281" s="157"/>
      <c r="I281" s="158"/>
      <c r="J281" s="157"/>
      <c r="K281" s="159"/>
      <c r="L281" s="160"/>
      <c r="M281" s="161"/>
      <c r="N281" s="151"/>
      <c r="O281" s="158"/>
      <c r="P281" s="151"/>
      <c r="Q281" s="151"/>
      <c r="R281" s="151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</row>
    <row r="282" spans="1:99" s="33" customFormat="1" x14ac:dyDescent="0.2">
      <c r="A282" s="162"/>
      <c r="B282" s="152"/>
      <c r="C282" s="153"/>
      <c r="D282" s="154"/>
      <c r="E282" s="155"/>
      <c r="F282" s="156"/>
      <c r="G282" s="151"/>
      <c r="H282" s="157"/>
      <c r="I282" s="158"/>
      <c r="J282" s="157"/>
      <c r="K282" s="159"/>
      <c r="L282" s="160"/>
      <c r="M282" s="161"/>
      <c r="N282" s="151"/>
      <c r="O282" s="158"/>
      <c r="P282" s="151"/>
      <c r="Q282" s="151"/>
      <c r="R282" s="151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</row>
    <row r="283" spans="1:99" s="33" customFormat="1" x14ac:dyDescent="0.2">
      <c r="A283" s="162"/>
      <c r="B283" s="152"/>
      <c r="C283" s="153"/>
      <c r="D283" s="154"/>
      <c r="E283" s="155"/>
      <c r="F283" s="156"/>
      <c r="G283" s="151"/>
      <c r="H283" s="157"/>
      <c r="I283" s="158"/>
      <c r="J283" s="157"/>
      <c r="K283" s="159"/>
      <c r="L283" s="160"/>
      <c r="M283" s="161"/>
      <c r="N283" s="151"/>
      <c r="O283" s="158"/>
      <c r="P283" s="151"/>
      <c r="Q283" s="151"/>
      <c r="R283" s="151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</row>
    <row r="284" spans="1:99" s="33" customFormat="1" x14ac:dyDescent="0.2">
      <c r="A284" s="162"/>
      <c r="B284" s="152"/>
      <c r="C284" s="153"/>
      <c r="D284" s="154"/>
      <c r="E284" s="155"/>
      <c r="F284" s="156"/>
      <c r="G284" s="151"/>
      <c r="H284" s="157"/>
      <c r="I284" s="158"/>
      <c r="J284" s="157"/>
      <c r="K284" s="159"/>
      <c r="L284" s="160"/>
      <c r="M284" s="161"/>
      <c r="N284" s="151"/>
      <c r="O284" s="158"/>
      <c r="P284" s="151"/>
      <c r="Q284" s="151"/>
      <c r="R284" s="151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</row>
    <row r="285" spans="1:99" s="33" customFormat="1" x14ac:dyDescent="0.2">
      <c r="A285" s="162"/>
      <c r="B285" s="152"/>
      <c r="C285" s="153"/>
      <c r="D285" s="154"/>
      <c r="E285" s="155"/>
      <c r="F285" s="156"/>
      <c r="G285" s="151"/>
      <c r="H285" s="157"/>
      <c r="I285" s="158"/>
      <c r="J285" s="157"/>
      <c r="K285" s="159"/>
      <c r="L285" s="160"/>
      <c r="M285" s="161"/>
      <c r="N285" s="151"/>
      <c r="O285" s="158"/>
      <c r="P285" s="151"/>
      <c r="Q285" s="151"/>
      <c r="R285" s="151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</row>
    <row r="286" spans="1:99" s="33" customFormat="1" x14ac:dyDescent="0.2">
      <c r="A286" s="162"/>
      <c r="B286" s="152"/>
      <c r="C286" s="153"/>
      <c r="D286" s="154"/>
      <c r="E286" s="155"/>
      <c r="F286" s="156"/>
      <c r="G286" s="151"/>
      <c r="H286" s="157"/>
      <c r="I286" s="158"/>
      <c r="J286" s="157"/>
      <c r="K286" s="159"/>
      <c r="L286" s="160"/>
      <c r="M286" s="161"/>
      <c r="N286" s="151"/>
      <c r="O286" s="158"/>
      <c r="P286" s="151"/>
      <c r="Q286" s="151"/>
      <c r="R286" s="151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</row>
    <row r="287" spans="1:99" s="33" customFormat="1" x14ac:dyDescent="0.2">
      <c r="A287" s="162"/>
      <c r="B287" s="152"/>
      <c r="C287" s="153"/>
      <c r="D287" s="154"/>
      <c r="E287" s="155"/>
      <c r="F287" s="156"/>
      <c r="G287" s="151"/>
      <c r="H287" s="157"/>
      <c r="I287" s="158"/>
      <c r="J287" s="157"/>
      <c r="K287" s="159"/>
      <c r="L287" s="160"/>
      <c r="M287" s="161"/>
      <c r="N287" s="151"/>
      <c r="O287" s="158"/>
      <c r="P287" s="151"/>
      <c r="Q287" s="151"/>
      <c r="R287" s="151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</row>
    <row r="288" spans="1:99" s="33" customFormat="1" x14ac:dyDescent="0.2">
      <c r="A288" s="162"/>
      <c r="B288" s="152"/>
      <c r="C288" s="153"/>
      <c r="D288" s="154"/>
      <c r="E288" s="155"/>
      <c r="F288" s="156"/>
      <c r="G288" s="151"/>
      <c r="H288" s="157"/>
      <c r="I288" s="158"/>
      <c r="J288" s="157"/>
      <c r="K288" s="159"/>
      <c r="L288" s="160"/>
      <c r="M288" s="161"/>
      <c r="N288" s="151"/>
      <c r="O288" s="158"/>
      <c r="P288" s="151"/>
      <c r="Q288" s="151"/>
      <c r="R288" s="151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</row>
    <row r="289" spans="1:99" s="33" customFormat="1" x14ac:dyDescent="0.2">
      <c r="A289" s="162"/>
      <c r="B289" s="152"/>
      <c r="C289" s="153"/>
      <c r="D289" s="154"/>
      <c r="E289" s="155"/>
      <c r="F289" s="156"/>
      <c r="G289" s="151"/>
      <c r="H289" s="157"/>
      <c r="I289" s="158"/>
      <c r="J289" s="157"/>
      <c r="K289" s="159"/>
      <c r="L289" s="160"/>
      <c r="M289" s="161"/>
      <c r="N289" s="151"/>
      <c r="O289" s="158"/>
      <c r="P289" s="151"/>
      <c r="Q289" s="151"/>
      <c r="R289" s="151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</row>
    <row r="290" spans="1:99" s="33" customFormat="1" x14ac:dyDescent="0.2">
      <c r="A290" s="162"/>
      <c r="B290" s="152"/>
      <c r="C290" s="153"/>
      <c r="D290" s="154"/>
      <c r="E290" s="155"/>
      <c r="F290" s="156"/>
      <c r="G290" s="151"/>
      <c r="H290" s="157"/>
      <c r="I290" s="158"/>
      <c r="J290" s="157"/>
      <c r="K290" s="159"/>
      <c r="L290" s="160"/>
      <c r="M290" s="161"/>
      <c r="N290" s="151"/>
      <c r="O290" s="158"/>
      <c r="P290" s="151"/>
      <c r="Q290" s="151"/>
      <c r="R290" s="151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</row>
    <row r="291" spans="1:99" s="33" customFormat="1" x14ac:dyDescent="0.2">
      <c r="A291" s="162"/>
      <c r="B291" s="152"/>
      <c r="C291" s="153"/>
      <c r="D291" s="154"/>
      <c r="E291" s="155"/>
      <c r="F291" s="156"/>
      <c r="G291" s="151"/>
      <c r="H291" s="157"/>
      <c r="I291" s="158"/>
      <c r="J291" s="157"/>
      <c r="K291" s="159"/>
      <c r="L291" s="160"/>
      <c r="M291" s="161"/>
      <c r="N291" s="151"/>
      <c r="O291" s="158"/>
      <c r="P291" s="151"/>
      <c r="Q291" s="151"/>
      <c r="R291" s="151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</row>
    <row r="292" spans="1:99" s="33" customFormat="1" x14ac:dyDescent="0.2">
      <c r="A292" s="162"/>
      <c r="B292" s="152"/>
      <c r="C292" s="153"/>
      <c r="D292" s="154"/>
      <c r="E292" s="155"/>
      <c r="F292" s="156"/>
      <c r="G292" s="151"/>
      <c r="H292" s="157"/>
      <c r="I292" s="158"/>
      <c r="J292" s="157"/>
      <c r="K292" s="159"/>
      <c r="L292" s="160"/>
      <c r="M292" s="161"/>
      <c r="N292" s="151"/>
      <c r="O292" s="158"/>
      <c r="P292" s="151"/>
      <c r="Q292" s="151"/>
      <c r="R292" s="151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</row>
    <row r="293" spans="1:99" s="33" customFormat="1" x14ac:dyDescent="0.2">
      <c r="A293" s="162"/>
      <c r="B293" s="152"/>
      <c r="C293" s="153"/>
      <c r="D293" s="154"/>
      <c r="E293" s="155"/>
      <c r="F293" s="156"/>
      <c r="G293" s="151"/>
      <c r="H293" s="157"/>
      <c r="I293" s="158"/>
      <c r="J293" s="157"/>
      <c r="K293" s="159"/>
      <c r="L293" s="160"/>
      <c r="M293" s="161"/>
      <c r="N293" s="151"/>
      <c r="O293" s="158"/>
      <c r="P293" s="151"/>
      <c r="Q293" s="151"/>
      <c r="R293" s="151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</row>
    <row r="294" spans="1:99" s="33" customFormat="1" x14ac:dyDescent="0.2">
      <c r="A294" s="162"/>
      <c r="B294" s="152"/>
      <c r="C294" s="153"/>
      <c r="D294" s="154"/>
      <c r="E294" s="155"/>
      <c r="F294" s="156"/>
      <c r="G294" s="151"/>
      <c r="H294" s="157"/>
      <c r="I294" s="158"/>
      <c r="J294" s="157"/>
      <c r="K294" s="159"/>
      <c r="L294" s="160"/>
      <c r="M294" s="161"/>
      <c r="N294" s="151"/>
      <c r="O294" s="158"/>
      <c r="P294" s="151"/>
      <c r="Q294" s="151"/>
      <c r="R294" s="151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</row>
    <row r="295" spans="1:99" s="33" customFormat="1" x14ac:dyDescent="0.2">
      <c r="A295" s="162"/>
      <c r="B295" s="152"/>
      <c r="C295" s="153"/>
      <c r="D295" s="154"/>
      <c r="E295" s="155"/>
      <c r="F295" s="156"/>
      <c r="G295" s="151"/>
      <c r="H295" s="157"/>
      <c r="I295" s="158"/>
      <c r="J295" s="157"/>
      <c r="K295" s="159"/>
      <c r="L295" s="160"/>
      <c r="M295" s="161"/>
      <c r="N295" s="151"/>
      <c r="O295" s="158"/>
      <c r="P295" s="151"/>
      <c r="Q295" s="151"/>
      <c r="R295" s="151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  <c r="BU295" s="32"/>
      <c r="BV295" s="32"/>
      <c r="BW295" s="32"/>
      <c r="BX295" s="32"/>
      <c r="BY295" s="32"/>
      <c r="BZ295" s="32"/>
      <c r="CA295" s="32"/>
      <c r="CB295" s="32"/>
      <c r="CC295" s="32"/>
      <c r="CD295" s="32"/>
      <c r="CE295" s="32"/>
      <c r="CF295" s="32"/>
      <c r="CG295" s="32"/>
      <c r="CH295" s="32"/>
      <c r="CI295" s="32"/>
      <c r="CJ295" s="32"/>
      <c r="CK295" s="32"/>
      <c r="CL295" s="32"/>
      <c r="CM295" s="32"/>
      <c r="CN295" s="32"/>
      <c r="CO295" s="32"/>
      <c r="CP295" s="32"/>
      <c r="CQ295" s="32"/>
      <c r="CR295" s="32"/>
      <c r="CS295" s="32"/>
      <c r="CT295" s="32"/>
      <c r="CU295" s="32"/>
    </row>
    <row r="296" spans="1:99" s="33" customFormat="1" x14ac:dyDescent="0.2">
      <c r="A296" s="162"/>
      <c r="B296" s="152"/>
      <c r="C296" s="153"/>
      <c r="D296" s="154"/>
      <c r="E296" s="155"/>
      <c r="F296" s="156"/>
      <c r="G296" s="151"/>
      <c r="H296" s="157"/>
      <c r="I296" s="158"/>
      <c r="J296" s="157"/>
      <c r="K296" s="159"/>
      <c r="L296" s="160"/>
      <c r="M296" s="161"/>
      <c r="N296" s="151"/>
      <c r="O296" s="158"/>
      <c r="P296" s="151"/>
      <c r="Q296" s="151"/>
      <c r="R296" s="151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</row>
    <row r="297" spans="1:99" s="33" customFormat="1" x14ac:dyDescent="0.2">
      <c r="A297" s="162"/>
      <c r="B297" s="152"/>
      <c r="C297" s="153"/>
      <c r="D297" s="154"/>
      <c r="E297" s="155"/>
      <c r="F297" s="156"/>
      <c r="G297" s="151"/>
      <c r="H297" s="157"/>
      <c r="I297" s="158"/>
      <c r="J297" s="157"/>
      <c r="K297" s="159"/>
      <c r="L297" s="160"/>
      <c r="M297" s="161"/>
      <c r="N297" s="151"/>
      <c r="O297" s="158"/>
      <c r="P297" s="151"/>
      <c r="Q297" s="151"/>
      <c r="R297" s="151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2"/>
      <c r="CA297" s="32"/>
      <c r="CB297" s="32"/>
      <c r="CC297" s="32"/>
      <c r="CD297" s="32"/>
      <c r="CE297" s="32"/>
      <c r="CF297" s="32"/>
      <c r="CG297" s="32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</row>
    <row r="298" spans="1:99" s="33" customFormat="1" x14ac:dyDescent="0.2">
      <c r="A298" s="162"/>
      <c r="B298" s="152"/>
      <c r="C298" s="153"/>
      <c r="D298" s="154"/>
      <c r="E298" s="155"/>
      <c r="F298" s="156"/>
      <c r="G298" s="151"/>
      <c r="H298" s="157"/>
      <c r="I298" s="158"/>
      <c r="J298" s="157"/>
      <c r="K298" s="159"/>
      <c r="L298" s="160"/>
      <c r="M298" s="161"/>
      <c r="N298" s="151"/>
      <c r="O298" s="158"/>
      <c r="P298" s="151"/>
      <c r="Q298" s="151"/>
      <c r="R298" s="151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</row>
    <row r="299" spans="1:99" s="33" customFormat="1" x14ac:dyDescent="0.2">
      <c r="A299" s="162"/>
      <c r="B299" s="152"/>
      <c r="C299" s="153"/>
      <c r="D299" s="154"/>
      <c r="E299" s="155"/>
      <c r="F299" s="156"/>
      <c r="G299" s="151"/>
      <c r="H299" s="157"/>
      <c r="I299" s="158"/>
      <c r="J299" s="157"/>
      <c r="K299" s="159"/>
      <c r="L299" s="160"/>
      <c r="M299" s="161"/>
      <c r="N299" s="151"/>
      <c r="O299" s="158"/>
      <c r="P299" s="151"/>
      <c r="Q299" s="151"/>
      <c r="R299" s="151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  <c r="BU299" s="32"/>
      <c r="BV299" s="32"/>
      <c r="BW299" s="32"/>
      <c r="BX299" s="32"/>
      <c r="BY299" s="32"/>
      <c r="BZ299" s="32"/>
      <c r="CA299" s="32"/>
      <c r="CB299" s="32"/>
      <c r="CC299" s="32"/>
      <c r="CD299" s="32"/>
      <c r="CE299" s="32"/>
      <c r="CF299" s="32"/>
      <c r="CG299" s="32"/>
      <c r="CH299" s="32"/>
      <c r="CI299" s="32"/>
      <c r="CJ299" s="32"/>
      <c r="CK299" s="32"/>
      <c r="CL299" s="32"/>
      <c r="CM299" s="32"/>
      <c r="CN299" s="32"/>
      <c r="CO299" s="32"/>
      <c r="CP299" s="32"/>
      <c r="CQ299" s="32"/>
      <c r="CR299" s="32"/>
      <c r="CS299" s="32"/>
      <c r="CT299" s="32"/>
      <c r="CU299" s="32"/>
    </row>
    <row r="300" spans="1:99" s="33" customFormat="1" x14ac:dyDescent="0.2">
      <c r="A300" s="162"/>
      <c r="B300" s="152"/>
      <c r="C300" s="153"/>
      <c r="D300" s="154"/>
      <c r="E300" s="155"/>
      <c r="F300" s="156"/>
      <c r="G300" s="151"/>
      <c r="H300" s="157"/>
      <c r="I300" s="158"/>
      <c r="J300" s="157"/>
      <c r="K300" s="159"/>
      <c r="L300" s="160"/>
      <c r="M300" s="161"/>
      <c r="N300" s="151"/>
      <c r="O300" s="158"/>
      <c r="P300" s="151"/>
      <c r="Q300" s="151"/>
      <c r="R300" s="151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  <c r="BP300" s="32"/>
      <c r="BQ300" s="32"/>
      <c r="BR300" s="32"/>
      <c r="BS300" s="32"/>
      <c r="BT300" s="32"/>
      <c r="BU300" s="32"/>
      <c r="BV300" s="32"/>
      <c r="BW300" s="32"/>
      <c r="BX300" s="32"/>
      <c r="BY300" s="32"/>
      <c r="BZ300" s="32"/>
      <c r="CA300" s="32"/>
      <c r="CB300" s="32"/>
      <c r="CC300" s="32"/>
      <c r="CD300" s="32"/>
      <c r="CE300" s="32"/>
      <c r="CF300" s="32"/>
      <c r="CG300" s="32"/>
      <c r="CH300" s="32"/>
      <c r="CI300" s="32"/>
      <c r="CJ300" s="32"/>
      <c r="CK300" s="32"/>
      <c r="CL300" s="32"/>
      <c r="CM300" s="32"/>
      <c r="CN300" s="32"/>
      <c r="CO300" s="32"/>
      <c r="CP300" s="32"/>
      <c r="CQ300" s="32"/>
      <c r="CR300" s="32"/>
      <c r="CS300" s="32"/>
      <c r="CT300" s="32"/>
      <c r="CU300" s="32"/>
    </row>
    <row r="301" spans="1:99" s="33" customFormat="1" x14ac:dyDescent="0.2">
      <c r="A301" s="162"/>
      <c r="B301" s="152"/>
      <c r="C301" s="153"/>
      <c r="D301" s="154"/>
      <c r="E301" s="155"/>
      <c r="F301" s="156"/>
      <c r="G301" s="151"/>
      <c r="H301" s="157"/>
      <c r="I301" s="158"/>
      <c r="J301" s="157"/>
      <c r="K301" s="159"/>
      <c r="L301" s="160"/>
      <c r="M301" s="161"/>
      <c r="N301" s="151"/>
      <c r="O301" s="158"/>
      <c r="P301" s="151"/>
      <c r="Q301" s="151"/>
      <c r="R301" s="151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32"/>
      <c r="CI301" s="32"/>
      <c r="CJ301" s="32"/>
      <c r="CK301" s="32"/>
      <c r="CL301" s="32"/>
      <c r="CM301" s="32"/>
      <c r="CN301" s="32"/>
      <c r="CO301" s="32"/>
      <c r="CP301" s="32"/>
      <c r="CQ301" s="32"/>
      <c r="CR301" s="32"/>
      <c r="CS301" s="32"/>
      <c r="CT301" s="32"/>
      <c r="CU301" s="32"/>
    </row>
    <row r="302" spans="1:99" s="33" customFormat="1" x14ac:dyDescent="0.2">
      <c r="A302" s="162"/>
      <c r="B302" s="152"/>
      <c r="C302" s="153"/>
      <c r="D302" s="154"/>
      <c r="E302" s="155"/>
      <c r="F302" s="156"/>
      <c r="G302" s="151"/>
      <c r="H302" s="157"/>
      <c r="I302" s="158"/>
      <c r="J302" s="157"/>
      <c r="K302" s="159"/>
      <c r="L302" s="160"/>
      <c r="M302" s="161"/>
      <c r="N302" s="151"/>
      <c r="O302" s="158"/>
      <c r="P302" s="151"/>
      <c r="Q302" s="151"/>
      <c r="R302" s="151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  <c r="BP302" s="32"/>
      <c r="BQ302" s="32"/>
      <c r="BR302" s="32"/>
      <c r="BS302" s="32"/>
      <c r="BT302" s="32"/>
      <c r="BU302" s="32"/>
      <c r="BV302" s="32"/>
      <c r="BW302" s="32"/>
      <c r="BX302" s="32"/>
      <c r="BY302" s="32"/>
      <c r="BZ302" s="32"/>
      <c r="CA302" s="32"/>
      <c r="CB302" s="32"/>
      <c r="CC302" s="32"/>
      <c r="CD302" s="32"/>
      <c r="CE302" s="32"/>
      <c r="CF302" s="32"/>
      <c r="CG302" s="32"/>
      <c r="CH302" s="32"/>
      <c r="CI302" s="32"/>
      <c r="CJ302" s="32"/>
      <c r="CK302" s="32"/>
      <c r="CL302" s="32"/>
      <c r="CM302" s="32"/>
      <c r="CN302" s="32"/>
      <c r="CO302" s="32"/>
      <c r="CP302" s="32"/>
      <c r="CQ302" s="32"/>
      <c r="CR302" s="32"/>
      <c r="CS302" s="32"/>
      <c r="CT302" s="32"/>
      <c r="CU302" s="32"/>
    </row>
    <row r="303" spans="1:99" s="33" customFormat="1" x14ac:dyDescent="0.2">
      <c r="A303" s="162"/>
      <c r="B303" s="152"/>
      <c r="C303" s="153"/>
      <c r="D303" s="154"/>
      <c r="E303" s="155"/>
      <c r="F303" s="156"/>
      <c r="G303" s="151"/>
      <c r="H303" s="157"/>
      <c r="I303" s="158"/>
      <c r="J303" s="157"/>
      <c r="K303" s="159"/>
      <c r="L303" s="160"/>
      <c r="M303" s="161"/>
      <c r="N303" s="151"/>
      <c r="O303" s="158"/>
      <c r="P303" s="151"/>
      <c r="Q303" s="151"/>
      <c r="R303" s="151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  <c r="BP303" s="32"/>
      <c r="BQ303" s="32"/>
      <c r="BR303" s="32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  <c r="CS303" s="32"/>
      <c r="CT303" s="32"/>
      <c r="CU303" s="32"/>
    </row>
    <row r="304" spans="1:99" s="33" customFormat="1" x14ac:dyDescent="0.2">
      <c r="A304" s="162"/>
      <c r="B304" s="152"/>
      <c r="C304" s="153"/>
      <c r="D304" s="154"/>
      <c r="E304" s="155"/>
      <c r="F304" s="156"/>
      <c r="G304" s="151"/>
      <c r="H304" s="157"/>
      <c r="I304" s="158"/>
      <c r="J304" s="157"/>
      <c r="K304" s="159"/>
      <c r="L304" s="160"/>
      <c r="M304" s="161"/>
      <c r="N304" s="151"/>
      <c r="O304" s="158"/>
      <c r="P304" s="151"/>
      <c r="Q304" s="151"/>
      <c r="R304" s="151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</row>
    <row r="305" spans="1:99" s="33" customFormat="1" x14ac:dyDescent="0.2">
      <c r="A305" s="162"/>
      <c r="B305" s="152"/>
      <c r="C305" s="153"/>
      <c r="D305" s="154"/>
      <c r="E305" s="155"/>
      <c r="F305" s="156"/>
      <c r="G305" s="151"/>
      <c r="H305" s="157"/>
      <c r="I305" s="158"/>
      <c r="J305" s="157"/>
      <c r="K305" s="159"/>
      <c r="L305" s="160"/>
      <c r="M305" s="161"/>
      <c r="N305" s="151"/>
      <c r="O305" s="158"/>
      <c r="P305" s="151"/>
      <c r="Q305" s="151"/>
      <c r="R305" s="151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  <c r="BR305" s="32"/>
      <c r="BS305" s="32"/>
      <c r="BT305" s="32"/>
      <c r="BU305" s="32"/>
      <c r="BV305" s="32"/>
      <c r="BW305" s="32"/>
      <c r="BX305" s="32"/>
      <c r="BY305" s="32"/>
      <c r="BZ305" s="32"/>
      <c r="CA305" s="32"/>
      <c r="CB305" s="32"/>
      <c r="CC305" s="32"/>
      <c r="CD305" s="32"/>
      <c r="CE305" s="32"/>
      <c r="CF305" s="32"/>
      <c r="CG305" s="32"/>
      <c r="CH305" s="32"/>
      <c r="CI305" s="32"/>
      <c r="CJ305" s="32"/>
      <c r="CK305" s="32"/>
      <c r="CL305" s="32"/>
      <c r="CM305" s="32"/>
      <c r="CN305" s="32"/>
      <c r="CO305" s="32"/>
      <c r="CP305" s="32"/>
      <c r="CQ305" s="32"/>
      <c r="CR305" s="32"/>
      <c r="CS305" s="32"/>
      <c r="CT305" s="32"/>
      <c r="CU305" s="32"/>
    </row>
    <row r="306" spans="1:99" s="33" customFormat="1" x14ac:dyDescent="0.2">
      <c r="A306" s="162"/>
      <c r="B306" s="152"/>
      <c r="C306" s="153"/>
      <c r="D306" s="154"/>
      <c r="E306" s="155"/>
      <c r="F306" s="156"/>
      <c r="G306" s="151"/>
      <c r="H306" s="157"/>
      <c r="I306" s="158"/>
      <c r="J306" s="157"/>
      <c r="K306" s="159"/>
      <c r="L306" s="160"/>
      <c r="M306" s="161"/>
      <c r="N306" s="151"/>
      <c r="O306" s="158"/>
      <c r="P306" s="151"/>
      <c r="Q306" s="151"/>
      <c r="R306" s="151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32"/>
      <c r="CI306" s="32"/>
      <c r="CJ306" s="32"/>
      <c r="CK306" s="32"/>
      <c r="CL306" s="32"/>
      <c r="CM306" s="32"/>
      <c r="CN306" s="32"/>
      <c r="CO306" s="32"/>
      <c r="CP306" s="32"/>
      <c r="CQ306" s="32"/>
      <c r="CR306" s="32"/>
      <c r="CS306" s="32"/>
      <c r="CT306" s="32"/>
      <c r="CU306" s="32"/>
    </row>
    <row r="307" spans="1:99" s="33" customFormat="1" x14ac:dyDescent="0.2">
      <c r="A307" s="162"/>
      <c r="B307" s="152"/>
      <c r="C307" s="153"/>
      <c r="D307" s="154"/>
      <c r="E307" s="155"/>
      <c r="F307" s="156"/>
      <c r="G307" s="151"/>
      <c r="H307" s="157"/>
      <c r="I307" s="158"/>
      <c r="J307" s="157"/>
      <c r="K307" s="159"/>
      <c r="L307" s="160"/>
      <c r="M307" s="161"/>
      <c r="N307" s="151"/>
      <c r="O307" s="158"/>
      <c r="P307" s="151"/>
      <c r="Q307" s="151"/>
      <c r="R307" s="151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</row>
    <row r="308" spans="1:99" s="33" customFormat="1" x14ac:dyDescent="0.2">
      <c r="A308" s="162"/>
      <c r="B308" s="152"/>
      <c r="C308" s="153"/>
      <c r="D308" s="154"/>
      <c r="E308" s="155"/>
      <c r="F308" s="156"/>
      <c r="G308" s="151"/>
      <c r="H308" s="157"/>
      <c r="I308" s="158"/>
      <c r="J308" s="157"/>
      <c r="K308" s="159"/>
      <c r="L308" s="160"/>
      <c r="M308" s="161"/>
      <c r="N308" s="151"/>
      <c r="O308" s="158"/>
      <c r="P308" s="151"/>
      <c r="Q308" s="151"/>
      <c r="R308" s="151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  <c r="BN308" s="32"/>
      <c r="BO308" s="32"/>
      <c r="BP308" s="32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32"/>
      <c r="CI308" s="32"/>
      <c r="CJ308" s="32"/>
      <c r="CK308" s="32"/>
      <c r="CL308" s="32"/>
      <c r="CM308" s="32"/>
      <c r="CN308" s="32"/>
      <c r="CO308" s="32"/>
      <c r="CP308" s="32"/>
      <c r="CQ308" s="32"/>
      <c r="CR308" s="32"/>
      <c r="CS308" s="32"/>
      <c r="CT308" s="32"/>
      <c r="CU308" s="32"/>
    </row>
    <row r="309" spans="1:99" s="33" customFormat="1" x14ac:dyDescent="0.2">
      <c r="A309" s="162"/>
      <c r="B309" s="152"/>
      <c r="C309" s="153"/>
      <c r="D309" s="154"/>
      <c r="E309" s="155"/>
      <c r="F309" s="156"/>
      <c r="G309" s="151"/>
      <c r="H309" s="157"/>
      <c r="I309" s="158"/>
      <c r="J309" s="157"/>
      <c r="K309" s="159"/>
      <c r="L309" s="160"/>
      <c r="M309" s="161"/>
      <c r="N309" s="151"/>
      <c r="O309" s="158"/>
      <c r="P309" s="151"/>
      <c r="Q309" s="151"/>
      <c r="R309" s="151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32"/>
      <c r="CI309" s="32"/>
      <c r="CJ309" s="32"/>
      <c r="CK309" s="32"/>
      <c r="CL309" s="32"/>
      <c r="CM309" s="32"/>
      <c r="CN309" s="32"/>
      <c r="CO309" s="32"/>
      <c r="CP309" s="32"/>
      <c r="CQ309" s="32"/>
      <c r="CR309" s="32"/>
      <c r="CS309" s="32"/>
      <c r="CT309" s="32"/>
      <c r="CU309" s="32"/>
    </row>
    <row r="310" spans="1:99" s="33" customFormat="1" x14ac:dyDescent="0.2">
      <c r="A310" s="162"/>
      <c r="B310" s="152"/>
      <c r="C310" s="153"/>
      <c r="D310" s="154"/>
      <c r="E310" s="155"/>
      <c r="F310" s="156"/>
      <c r="G310" s="151"/>
      <c r="H310" s="157"/>
      <c r="I310" s="158"/>
      <c r="J310" s="157"/>
      <c r="K310" s="159"/>
      <c r="L310" s="160"/>
      <c r="M310" s="161"/>
      <c r="N310" s="151"/>
      <c r="O310" s="158"/>
      <c r="P310" s="151"/>
      <c r="Q310" s="151"/>
      <c r="R310" s="151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</row>
    <row r="311" spans="1:99" s="33" customFormat="1" x14ac:dyDescent="0.2">
      <c r="A311" s="162"/>
      <c r="B311" s="152"/>
      <c r="C311" s="153"/>
      <c r="D311" s="154"/>
      <c r="E311" s="155"/>
      <c r="F311" s="156"/>
      <c r="G311" s="151"/>
      <c r="H311" s="157"/>
      <c r="I311" s="158"/>
      <c r="J311" s="157"/>
      <c r="K311" s="159"/>
      <c r="L311" s="160"/>
      <c r="M311" s="161"/>
      <c r="N311" s="151"/>
      <c r="O311" s="158"/>
      <c r="P311" s="151"/>
      <c r="Q311" s="151"/>
      <c r="R311" s="151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</row>
    <row r="312" spans="1:99" s="33" customFormat="1" x14ac:dyDescent="0.2">
      <c r="A312" s="162"/>
      <c r="B312" s="152"/>
      <c r="C312" s="153"/>
      <c r="D312" s="154"/>
      <c r="E312" s="155"/>
      <c r="F312" s="156"/>
      <c r="G312" s="151"/>
      <c r="H312" s="157"/>
      <c r="I312" s="158"/>
      <c r="J312" s="157"/>
      <c r="K312" s="159"/>
      <c r="L312" s="160"/>
      <c r="M312" s="161"/>
      <c r="N312" s="151"/>
      <c r="O312" s="158"/>
      <c r="P312" s="151"/>
      <c r="Q312" s="151"/>
      <c r="R312" s="151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</row>
    <row r="313" spans="1:99" s="33" customFormat="1" x14ac:dyDescent="0.2">
      <c r="A313" s="162"/>
      <c r="B313" s="152"/>
      <c r="C313" s="153"/>
      <c r="D313" s="154"/>
      <c r="E313" s="155"/>
      <c r="F313" s="156"/>
      <c r="G313" s="151"/>
      <c r="H313" s="157"/>
      <c r="I313" s="158"/>
      <c r="J313" s="157"/>
      <c r="K313" s="159"/>
      <c r="L313" s="160"/>
      <c r="M313" s="161"/>
      <c r="N313" s="151"/>
      <c r="O313" s="158"/>
      <c r="P313" s="151"/>
      <c r="Q313" s="151"/>
      <c r="R313" s="151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</row>
    <row r="314" spans="1:99" s="33" customFormat="1" x14ac:dyDescent="0.2">
      <c r="A314" s="162"/>
      <c r="B314" s="152"/>
      <c r="C314" s="153"/>
      <c r="D314" s="154"/>
      <c r="E314" s="155"/>
      <c r="F314" s="156"/>
      <c r="G314" s="151"/>
      <c r="H314" s="157"/>
      <c r="I314" s="158"/>
      <c r="J314" s="157"/>
      <c r="K314" s="159"/>
      <c r="L314" s="160"/>
      <c r="M314" s="161"/>
      <c r="N314" s="151"/>
      <c r="O314" s="158"/>
      <c r="P314" s="151"/>
      <c r="Q314" s="151"/>
      <c r="R314" s="151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  <c r="CS314" s="32"/>
      <c r="CT314" s="32"/>
      <c r="CU314" s="32"/>
    </row>
    <row r="315" spans="1:99" s="33" customFormat="1" x14ac:dyDescent="0.2">
      <c r="A315" s="162"/>
      <c r="B315" s="152"/>
      <c r="C315" s="153"/>
      <c r="D315" s="154"/>
      <c r="E315" s="155"/>
      <c r="F315" s="156"/>
      <c r="G315" s="151"/>
      <c r="H315" s="157"/>
      <c r="I315" s="158"/>
      <c r="J315" s="157"/>
      <c r="K315" s="159"/>
      <c r="L315" s="160"/>
      <c r="M315" s="161"/>
      <c r="N315" s="151"/>
      <c r="O315" s="158"/>
      <c r="P315" s="151"/>
      <c r="Q315" s="151"/>
      <c r="R315" s="151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</row>
    <row r="316" spans="1:99" s="33" customFormat="1" x14ac:dyDescent="0.2">
      <c r="A316" s="162"/>
      <c r="B316" s="152"/>
      <c r="C316" s="153"/>
      <c r="D316" s="154"/>
      <c r="E316" s="155"/>
      <c r="F316" s="156"/>
      <c r="G316" s="151"/>
      <c r="H316" s="157"/>
      <c r="I316" s="158"/>
      <c r="J316" s="157"/>
      <c r="K316" s="159"/>
      <c r="L316" s="160"/>
      <c r="M316" s="161"/>
      <c r="N316" s="151"/>
      <c r="O316" s="158"/>
      <c r="P316" s="151"/>
      <c r="Q316" s="151"/>
      <c r="R316" s="151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</row>
    <row r="317" spans="1:99" s="33" customFormat="1" x14ac:dyDescent="0.2">
      <c r="A317" s="162"/>
      <c r="B317" s="152"/>
      <c r="C317" s="153"/>
      <c r="D317" s="154"/>
      <c r="E317" s="155"/>
      <c r="F317" s="156"/>
      <c r="G317" s="151"/>
      <c r="H317" s="157"/>
      <c r="I317" s="158"/>
      <c r="J317" s="157"/>
      <c r="K317" s="159"/>
      <c r="L317" s="160"/>
      <c r="M317" s="161"/>
      <c r="N317" s="151"/>
      <c r="O317" s="158"/>
      <c r="P317" s="151"/>
      <c r="Q317" s="151"/>
      <c r="R317" s="151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</row>
    <row r="318" spans="1:99" s="33" customFormat="1" x14ac:dyDescent="0.2">
      <c r="A318" s="162"/>
      <c r="B318" s="152"/>
      <c r="C318" s="153"/>
      <c r="D318" s="154"/>
      <c r="E318" s="155"/>
      <c r="F318" s="156"/>
      <c r="G318" s="151"/>
      <c r="H318" s="157"/>
      <c r="I318" s="158"/>
      <c r="J318" s="157"/>
      <c r="K318" s="159"/>
      <c r="L318" s="160"/>
      <c r="M318" s="161"/>
      <c r="N318" s="151"/>
      <c r="O318" s="158"/>
      <c r="P318" s="151"/>
      <c r="Q318" s="151"/>
      <c r="R318" s="151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  <c r="BT318" s="32"/>
      <c r="BU318" s="32"/>
      <c r="BV318" s="32"/>
      <c r="BW318" s="32"/>
      <c r="BX318" s="32"/>
      <c r="BY318" s="32"/>
      <c r="BZ318" s="32"/>
      <c r="CA318" s="32"/>
      <c r="CB318" s="32"/>
      <c r="CC318" s="32"/>
      <c r="CD318" s="32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2"/>
      <c r="CS318" s="32"/>
      <c r="CT318" s="32"/>
      <c r="CU318" s="32"/>
    </row>
    <row r="319" spans="1:99" s="33" customFormat="1" x14ac:dyDescent="0.2">
      <c r="A319" s="162"/>
      <c r="B319" s="152"/>
      <c r="C319" s="153"/>
      <c r="D319" s="154"/>
      <c r="E319" s="155"/>
      <c r="F319" s="156"/>
      <c r="G319" s="151"/>
      <c r="H319" s="157"/>
      <c r="I319" s="158"/>
      <c r="J319" s="157"/>
      <c r="K319" s="159"/>
      <c r="L319" s="160"/>
      <c r="M319" s="161"/>
      <c r="N319" s="151"/>
      <c r="O319" s="158"/>
      <c r="P319" s="151"/>
      <c r="Q319" s="151"/>
      <c r="R319" s="151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</row>
    <row r="320" spans="1:99" s="33" customFormat="1" x14ac:dyDescent="0.2">
      <c r="A320" s="162"/>
      <c r="B320" s="152"/>
      <c r="C320" s="153"/>
      <c r="D320" s="154"/>
      <c r="E320" s="155"/>
      <c r="F320" s="156"/>
      <c r="G320" s="151"/>
      <c r="H320" s="157"/>
      <c r="I320" s="158"/>
      <c r="J320" s="157"/>
      <c r="K320" s="159"/>
      <c r="L320" s="160"/>
      <c r="M320" s="161"/>
      <c r="N320" s="151"/>
      <c r="O320" s="158"/>
      <c r="P320" s="151"/>
      <c r="Q320" s="151"/>
      <c r="R320" s="151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  <c r="BT320" s="32"/>
      <c r="BU320" s="32"/>
      <c r="BV320" s="32"/>
      <c r="BW320" s="32"/>
      <c r="BX320" s="32"/>
      <c r="BY320" s="32"/>
      <c r="BZ320" s="32"/>
      <c r="CA320" s="32"/>
      <c r="CB320" s="32"/>
      <c r="CC320" s="32"/>
      <c r="CD320" s="32"/>
      <c r="CE320" s="32"/>
      <c r="CF320" s="32"/>
      <c r="CG320" s="32"/>
      <c r="CH320" s="32"/>
      <c r="CI320" s="32"/>
      <c r="CJ320" s="32"/>
      <c r="CK320" s="32"/>
      <c r="CL320" s="32"/>
      <c r="CM320" s="32"/>
      <c r="CN320" s="32"/>
      <c r="CO320" s="32"/>
      <c r="CP320" s="32"/>
      <c r="CQ320" s="32"/>
      <c r="CR320" s="32"/>
      <c r="CS320" s="32"/>
      <c r="CT320" s="32"/>
      <c r="CU320" s="32"/>
    </row>
    <row r="321" spans="1:99" s="33" customFormat="1" x14ac:dyDescent="0.2">
      <c r="A321" s="162"/>
      <c r="B321" s="152"/>
      <c r="C321" s="153"/>
      <c r="D321" s="154"/>
      <c r="E321" s="155"/>
      <c r="F321" s="156"/>
      <c r="G321" s="151"/>
      <c r="H321" s="157"/>
      <c r="I321" s="158"/>
      <c r="J321" s="157"/>
      <c r="K321" s="159"/>
      <c r="L321" s="160"/>
      <c r="M321" s="161"/>
      <c r="N321" s="151"/>
      <c r="O321" s="158"/>
      <c r="P321" s="151"/>
      <c r="Q321" s="151"/>
      <c r="R321" s="151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</row>
    <row r="322" spans="1:99" s="33" customFormat="1" x14ac:dyDescent="0.2">
      <c r="A322" s="162"/>
      <c r="B322" s="152"/>
      <c r="C322" s="153"/>
      <c r="D322" s="154"/>
      <c r="E322" s="155"/>
      <c r="F322" s="156"/>
      <c r="G322" s="151"/>
      <c r="H322" s="157"/>
      <c r="I322" s="158"/>
      <c r="J322" s="157"/>
      <c r="K322" s="159"/>
      <c r="L322" s="160"/>
      <c r="M322" s="161"/>
      <c r="N322" s="151"/>
      <c r="O322" s="158"/>
      <c r="P322" s="151"/>
      <c r="Q322" s="151"/>
      <c r="R322" s="151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</row>
    <row r="323" spans="1:99" s="33" customFormat="1" x14ac:dyDescent="0.2">
      <c r="A323" s="162"/>
      <c r="B323" s="152"/>
      <c r="C323" s="153"/>
      <c r="D323" s="154"/>
      <c r="E323" s="155"/>
      <c r="F323" s="156"/>
      <c r="G323" s="151"/>
      <c r="H323" s="157"/>
      <c r="I323" s="158"/>
      <c r="J323" s="157"/>
      <c r="K323" s="159"/>
      <c r="L323" s="160"/>
      <c r="M323" s="161"/>
      <c r="N323" s="151"/>
      <c r="O323" s="158"/>
      <c r="P323" s="151"/>
      <c r="Q323" s="151"/>
      <c r="R323" s="151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</row>
    <row r="324" spans="1:99" s="33" customFormat="1" x14ac:dyDescent="0.2">
      <c r="A324" s="162"/>
      <c r="B324" s="152"/>
      <c r="C324" s="153"/>
      <c r="D324" s="154"/>
      <c r="E324" s="155"/>
      <c r="F324" s="156"/>
      <c r="G324" s="151"/>
      <c r="H324" s="157"/>
      <c r="I324" s="158"/>
      <c r="J324" s="157"/>
      <c r="K324" s="159"/>
      <c r="L324" s="160"/>
      <c r="M324" s="161"/>
      <c r="N324" s="151"/>
      <c r="O324" s="158"/>
      <c r="P324" s="151"/>
      <c r="Q324" s="151"/>
      <c r="R324" s="151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</row>
    <row r="325" spans="1:99" s="33" customFormat="1" x14ac:dyDescent="0.2">
      <c r="A325" s="162"/>
      <c r="B325" s="152"/>
      <c r="C325" s="153"/>
      <c r="D325" s="154"/>
      <c r="E325" s="155"/>
      <c r="F325" s="156"/>
      <c r="G325" s="151"/>
      <c r="H325" s="157"/>
      <c r="I325" s="158"/>
      <c r="J325" s="157"/>
      <c r="K325" s="159"/>
      <c r="L325" s="160"/>
      <c r="M325" s="161"/>
      <c r="N325" s="151"/>
      <c r="O325" s="158"/>
      <c r="P325" s="151"/>
      <c r="Q325" s="151"/>
      <c r="R325" s="151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</row>
    <row r="326" spans="1:99" s="33" customFormat="1" x14ac:dyDescent="0.2">
      <c r="A326" s="162"/>
      <c r="B326" s="152"/>
      <c r="C326" s="153"/>
      <c r="D326" s="154"/>
      <c r="E326" s="155"/>
      <c r="F326" s="156"/>
      <c r="G326" s="151"/>
      <c r="H326" s="157"/>
      <c r="I326" s="158"/>
      <c r="J326" s="157"/>
      <c r="K326" s="159"/>
      <c r="L326" s="160"/>
      <c r="M326" s="161"/>
      <c r="N326" s="151"/>
      <c r="O326" s="158"/>
      <c r="P326" s="151"/>
      <c r="Q326" s="151"/>
      <c r="R326" s="151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  <c r="BP326" s="32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32"/>
      <c r="CI326" s="32"/>
      <c r="CJ326" s="32"/>
      <c r="CK326" s="32"/>
      <c r="CL326" s="32"/>
      <c r="CM326" s="32"/>
      <c r="CN326" s="32"/>
      <c r="CO326" s="32"/>
      <c r="CP326" s="32"/>
      <c r="CQ326" s="32"/>
      <c r="CR326" s="32"/>
      <c r="CS326" s="32"/>
      <c r="CT326" s="32"/>
      <c r="CU326" s="32"/>
    </row>
    <row r="327" spans="1:99" s="33" customFormat="1" x14ac:dyDescent="0.2">
      <c r="A327" s="162"/>
      <c r="B327" s="152"/>
      <c r="C327" s="153"/>
      <c r="D327" s="154"/>
      <c r="E327" s="155"/>
      <c r="F327" s="156"/>
      <c r="G327" s="151"/>
      <c r="H327" s="157"/>
      <c r="I327" s="158"/>
      <c r="J327" s="157"/>
      <c r="K327" s="159"/>
      <c r="L327" s="160"/>
      <c r="M327" s="161"/>
      <c r="N327" s="151"/>
      <c r="O327" s="158"/>
      <c r="P327" s="151"/>
      <c r="Q327" s="151"/>
      <c r="R327" s="151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32"/>
      <c r="CI327" s="32"/>
      <c r="CJ327" s="32"/>
      <c r="CK327" s="32"/>
      <c r="CL327" s="32"/>
      <c r="CM327" s="32"/>
      <c r="CN327" s="32"/>
      <c r="CO327" s="32"/>
      <c r="CP327" s="32"/>
      <c r="CQ327" s="32"/>
      <c r="CR327" s="32"/>
      <c r="CS327" s="32"/>
      <c r="CT327" s="32"/>
      <c r="CU327" s="32"/>
    </row>
    <row r="328" spans="1:99" s="33" customFormat="1" x14ac:dyDescent="0.2">
      <c r="A328" s="162"/>
      <c r="B328" s="152"/>
      <c r="C328" s="153"/>
      <c r="D328" s="154"/>
      <c r="E328" s="155"/>
      <c r="F328" s="156"/>
      <c r="G328" s="151"/>
      <c r="H328" s="157"/>
      <c r="I328" s="158"/>
      <c r="J328" s="157"/>
      <c r="K328" s="159"/>
      <c r="L328" s="160"/>
      <c r="M328" s="161"/>
      <c r="N328" s="151"/>
      <c r="O328" s="158"/>
      <c r="P328" s="151"/>
      <c r="Q328" s="151"/>
      <c r="R328" s="151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</row>
    <row r="329" spans="1:99" s="33" customFormat="1" x14ac:dyDescent="0.2">
      <c r="A329" s="162"/>
      <c r="B329" s="152"/>
      <c r="C329" s="153"/>
      <c r="D329" s="154"/>
      <c r="E329" s="155"/>
      <c r="F329" s="156"/>
      <c r="G329" s="151"/>
      <c r="H329" s="157"/>
      <c r="I329" s="158"/>
      <c r="J329" s="157"/>
      <c r="K329" s="159"/>
      <c r="L329" s="160"/>
      <c r="M329" s="161"/>
      <c r="N329" s="151"/>
      <c r="O329" s="158"/>
      <c r="P329" s="151"/>
      <c r="Q329" s="151"/>
      <c r="R329" s="151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32"/>
      <c r="CI329" s="32"/>
      <c r="CJ329" s="32"/>
      <c r="CK329" s="32"/>
      <c r="CL329" s="32"/>
      <c r="CM329" s="32"/>
      <c r="CN329" s="32"/>
      <c r="CO329" s="32"/>
      <c r="CP329" s="32"/>
      <c r="CQ329" s="32"/>
      <c r="CR329" s="32"/>
      <c r="CS329" s="32"/>
      <c r="CT329" s="32"/>
      <c r="CU329" s="32"/>
    </row>
    <row r="330" spans="1:99" s="33" customFormat="1" x14ac:dyDescent="0.2">
      <c r="A330" s="162"/>
      <c r="B330" s="152"/>
      <c r="C330" s="153"/>
      <c r="D330" s="154"/>
      <c r="E330" s="155"/>
      <c r="F330" s="156"/>
      <c r="G330" s="151"/>
      <c r="H330" s="157"/>
      <c r="I330" s="158"/>
      <c r="J330" s="157"/>
      <c r="K330" s="159"/>
      <c r="L330" s="160"/>
      <c r="M330" s="161"/>
      <c r="N330" s="151"/>
      <c r="O330" s="158"/>
      <c r="P330" s="151"/>
      <c r="Q330" s="151"/>
      <c r="R330" s="151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  <c r="CA330" s="32"/>
      <c r="CB330" s="32"/>
      <c r="CC330" s="32"/>
      <c r="CD330" s="32"/>
      <c r="CE330" s="32"/>
      <c r="CF330" s="32"/>
      <c r="CG330" s="32"/>
      <c r="CH330" s="32"/>
      <c r="CI330" s="32"/>
      <c r="CJ330" s="32"/>
      <c r="CK330" s="32"/>
      <c r="CL330" s="32"/>
      <c r="CM330" s="32"/>
      <c r="CN330" s="32"/>
      <c r="CO330" s="32"/>
      <c r="CP330" s="32"/>
      <c r="CQ330" s="32"/>
      <c r="CR330" s="32"/>
      <c r="CS330" s="32"/>
      <c r="CT330" s="32"/>
      <c r="CU330" s="32"/>
    </row>
    <row r="331" spans="1:99" s="33" customFormat="1" x14ac:dyDescent="0.2">
      <c r="A331" s="162"/>
      <c r="B331" s="152"/>
      <c r="C331" s="153"/>
      <c r="D331" s="154"/>
      <c r="E331" s="155"/>
      <c r="F331" s="156"/>
      <c r="G331" s="151"/>
      <c r="H331" s="157"/>
      <c r="I331" s="158"/>
      <c r="J331" s="157"/>
      <c r="K331" s="159"/>
      <c r="L331" s="160"/>
      <c r="M331" s="161"/>
      <c r="N331" s="151"/>
      <c r="O331" s="158"/>
      <c r="P331" s="151"/>
      <c r="Q331" s="151"/>
      <c r="R331" s="151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</row>
    <row r="332" spans="1:99" s="33" customFormat="1" x14ac:dyDescent="0.2">
      <c r="A332" s="162"/>
      <c r="B332" s="152"/>
      <c r="C332" s="153"/>
      <c r="D332" s="154"/>
      <c r="E332" s="155"/>
      <c r="F332" s="156"/>
      <c r="G332" s="151"/>
      <c r="H332" s="157"/>
      <c r="I332" s="158"/>
      <c r="J332" s="157"/>
      <c r="K332" s="159"/>
      <c r="L332" s="160"/>
      <c r="M332" s="161"/>
      <c r="N332" s="151"/>
      <c r="O332" s="158"/>
      <c r="P332" s="151"/>
      <c r="Q332" s="151"/>
      <c r="R332" s="151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</row>
    <row r="333" spans="1:99" s="33" customFormat="1" x14ac:dyDescent="0.2">
      <c r="A333" s="162"/>
      <c r="B333" s="152"/>
      <c r="C333" s="153"/>
      <c r="D333" s="154"/>
      <c r="E333" s="155"/>
      <c r="F333" s="156"/>
      <c r="G333" s="151"/>
      <c r="H333" s="157"/>
      <c r="I333" s="158"/>
      <c r="J333" s="157"/>
      <c r="K333" s="159"/>
      <c r="L333" s="160"/>
      <c r="M333" s="161"/>
      <c r="N333" s="151"/>
      <c r="O333" s="158"/>
      <c r="P333" s="151"/>
      <c r="Q333" s="151"/>
      <c r="R333" s="151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32"/>
    </row>
    <row r="334" spans="1:99" s="33" customFormat="1" x14ac:dyDescent="0.2">
      <c r="A334" s="162"/>
      <c r="B334" s="152"/>
      <c r="C334" s="153"/>
      <c r="D334" s="154"/>
      <c r="E334" s="155"/>
      <c r="F334" s="156"/>
      <c r="G334" s="151"/>
      <c r="H334" s="157"/>
      <c r="I334" s="158"/>
      <c r="J334" s="157"/>
      <c r="K334" s="159"/>
      <c r="L334" s="160"/>
      <c r="M334" s="161"/>
      <c r="N334" s="151"/>
      <c r="O334" s="158"/>
      <c r="P334" s="151"/>
      <c r="Q334" s="151"/>
      <c r="R334" s="151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</row>
    <row r="335" spans="1:99" s="33" customFormat="1" x14ac:dyDescent="0.2">
      <c r="A335" s="162"/>
      <c r="B335" s="152"/>
      <c r="C335" s="153"/>
      <c r="D335" s="154"/>
      <c r="E335" s="155"/>
      <c r="F335" s="156"/>
      <c r="G335" s="151"/>
      <c r="H335" s="157"/>
      <c r="I335" s="158"/>
      <c r="J335" s="157"/>
      <c r="K335" s="159"/>
      <c r="L335" s="160"/>
      <c r="M335" s="161"/>
      <c r="N335" s="151"/>
      <c r="O335" s="158"/>
      <c r="P335" s="151"/>
      <c r="Q335" s="151"/>
      <c r="R335" s="151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</row>
    <row r="336" spans="1:99" s="33" customFormat="1" x14ac:dyDescent="0.2">
      <c r="A336" s="162"/>
      <c r="B336" s="152"/>
      <c r="C336" s="153"/>
      <c r="D336" s="154"/>
      <c r="E336" s="155"/>
      <c r="F336" s="156"/>
      <c r="G336" s="151"/>
      <c r="H336" s="157"/>
      <c r="I336" s="158"/>
      <c r="J336" s="157"/>
      <c r="K336" s="159"/>
      <c r="L336" s="160"/>
      <c r="M336" s="161"/>
      <c r="N336" s="151"/>
      <c r="O336" s="158"/>
      <c r="P336" s="151"/>
      <c r="Q336" s="151"/>
      <c r="R336" s="151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</row>
    <row r="337" spans="1:99" s="33" customFormat="1" x14ac:dyDescent="0.2">
      <c r="A337" s="162"/>
      <c r="B337" s="152"/>
      <c r="C337" s="153"/>
      <c r="D337" s="154"/>
      <c r="E337" s="155"/>
      <c r="F337" s="156"/>
      <c r="G337" s="151"/>
      <c r="H337" s="157"/>
      <c r="I337" s="158"/>
      <c r="J337" s="157"/>
      <c r="K337" s="159"/>
      <c r="L337" s="160"/>
      <c r="M337" s="161"/>
      <c r="N337" s="151"/>
      <c r="O337" s="158"/>
      <c r="P337" s="151"/>
      <c r="Q337" s="151"/>
      <c r="R337" s="151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</row>
    <row r="338" spans="1:99" s="33" customFormat="1" x14ac:dyDescent="0.2">
      <c r="A338" s="162"/>
      <c r="B338" s="152"/>
      <c r="C338" s="153"/>
      <c r="D338" s="154"/>
      <c r="E338" s="155"/>
      <c r="F338" s="156"/>
      <c r="G338" s="151"/>
      <c r="H338" s="157"/>
      <c r="I338" s="158"/>
      <c r="J338" s="157"/>
      <c r="K338" s="159"/>
      <c r="L338" s="160"/>
      <c r="M338" s="161"/>
      <c r="N338" s="151"/>
      <c r="O338" s="158"/>
      <c r="P338" s="151"/>
      <c r="Q338" s="151"/>
      <c r="R338" s="151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</row>
    <row r="339" spans="1:99" s="33" customFormat="1" x14ac:dyDescent="0.2">
      <c r="A339" s="162"/>
      <c r="B339" s="152"/>
      <c r="C339" s="153"/>
      <c r="D339" s="154"/>
      <c r="E339" s="155"/>
      <c r="F339" s="156"/>
      <c r="G339" s="151"/>
      <c r="H339" s="157"/>
      <c r="I339" s="158"/>
      <c r="J339" s="157"/>
      <c r="K339" s="159"/>
      <c r="L339" s="160"/>
      <c r="M339" s="161"/>
      <c r="N339" s="151"/>
      <c r="O339" s="158"/>
      <c r="P339" s="151"/>
      <c r="Q339" s="151"/>
      <c r="R339" s="151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</row>
    <row r="340" spans="1:99" s="33" customFormat="1" x14ac:dyDescent="0.2">
      <c r="A340" s="162"/>
      <c r="B340" s="152"/>
      <c r="C340" s="153"/>
      <c r="D340" s="154"/>
      <c r="E340" s="155"/>
      <c r="F340" s="156"/>
      <c r="G340" s="151"/>
      <c r="H340" s="157"/>
      <c r="I340" s="158"/>
      <c r="J340" s="157"/>
      <c r="K340" s="159"/>
      <c r="L340" s="160"/>
      <c r="M340" s="161"/>
      <c r="N340" s="151"/>
      <c r="O340" s="158"/>
      <c r="P340" s="151"/>
      <c r="Q340" s="151"/>
      <c r="R340" s="151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</row>
    <row r="341" spans="1:99" s="33" customFormat="1" x14ac:dyDescent="0.2">
      <c r="A341" s="162"/>
      <c r="B341" s="152"/>
      <c r="C341" s="153"/>
      <c r="D341" s="154"/>
      <c r="E341" s="155"/>
      <c r="F341" s="156"/>
      <c r="G341" s="151"/>
      <c r="H341" s="157"/>
      <c r="I341" s="158"/>
      <c r="J341" s="157"/>
      <c r="K341" s="159"/>
      <c r="L341" s="160"/>
      <c r="M341" s="161"/>
      <c r="N341" s="151"/>
      <c r="O341" s="158"/>
      <c r="P341" s="151"/>
      <c r="Q341" s="151"/>
      <c r="R341" s="151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  <c r="CA341" s="32"/>
      <c r="CB341" s="32"/>
      <c r="CC341" s="32"/>
      <c r="CD341" s="32"/>
      <c r="CE341" s="32"/>
      <c r="CF341" s="32"/>
      <c r="CG341" s="32"/>
      <c r="CH341" s="32"/>
      <c r="CI341" s="32"/>
      <c r="CJ341" s="32"/>
      <c r="CK341" s="32"/>
      <c r="CL341" s="32"/>
      <c r="CM341" s="32"/>
      <c r="CN341" s="32"/>
      <c r="CO341" s="32"/>
      <c r="CP341" s="32"/>
      <c r="CQ341" s="32"/>
      <c r="CR341" s="32"/>
      <c r="CS341" s="32"/>
      <c r="CT341" s="32"/>
      <c r="CU341" s="32"/>
    </row>
    <row r="342" spans="1:99" s="33" customFormat="1" x14ac:dyDescent="0.2">
      <c r="A342" s="162"/>
      <c r="B342" s="152"/>
      <c r="C342" s="153"/>
      <c r="D342" s="154"/>
      <c r="E342" s="155"/>
      <c r="F342" s="156"/>
      <c r="G342" s="151"/>
      <c r="H342" s="157"/>
      <c r="I342" s="158"/>
      <c r="J342" s="157"/>
      <c r="K342" s="159"/>
      <c r="L342" s="160"/>
      <c r="M342" s="161"/>
      <c r="N342" s="151"/>
      <c r="O342" s="158"/>
      <c r="P342" s="151"/>
      <c r="Q342" s="151"/>
      <c r="R342" s="151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</row>
    <row r="343" spans="1:99" s="33" customFormat="1" x14ac:dyDescent="0.2">
      <c r="A343" s="162"/>
      <c r="B343" s="152"/>
      <c r="C343" s="153"/>
      <c r="D343" s="154"/>
      <c r="E343" s="155"/>
      <c r="F343" s="156"/>
      <c r="G343" s="151"/>
      <c r="H343" s="157"/>
      <c r="I343" s="158"/>
      <c r="J343" s="157"/>
      <c r="K343" s="159"/>
      <c r="L343" s="160"/>
      <c r="M343" s="161"/>
      <c r="N343" s="151"/>
      <c r="O343" s="158"/>
      <c r="P343" s="151"/>
      <c r="Q343" s="151"/>
      <c r="R343" s="151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</row>
    <row r="344" spans="1:99" s="33" customFormat="1" x14ac:dyDescent="0.2">
      <c r="A344" s="162"/>
      <c r="B344" s="152"/>
      <c r="C344" s="153"/>
      <c r="D344" s="154"/>
      <c r="E344" s="155"/>
      <c r="F344" s="156"/>
      <c r="G344" s="151"/>
      <c r="H344" s="157"/>
      <c r="I344" s="158"/>
      <c r="J344" s="157"/>
      <c r="K344" s="159"/>
      <c r="L344" s="160"/>
      <c r="M344" s="161"/>
      <c r="N344" s="151"/>
      <c r="O344" s="158"/>
      <c r="P344" s="151"/>
      <c r="Q344" s="151"/>
      <c r="R344" s="151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</row>
    <row r="345" spans="1:99" s="162" customFormat="1" x14ac:dyDescent="0.2">
      <c r="B345" s="152"/>
      <c r="C345" s="153"/>
      <c r="D345" s="154"/>
      <c r="E345" s="155"/>
      <c r="F345" s="156"/>
      <c r="G345" s="151"/>
      <c r="H345" s="157"/>
      <c r="I345" s="158"/>
      <c r="J345" s="157"/>
      <c r="K345" s="159"/>
      <c r="L345" s="160"/>
      <c r="M345" s="161"/>
      <c r="N345" s="151"/>
      <c r="O345" s="158"/>
      <c r="P345" s="151"/>
      <c r="Q345" s="151"/>
      <c r="R345" s="151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</row>
    <row r="346" spans="1:99" s="162" customFormat="1" x14ac:dyDescent="0.2">
      <c r="B346" s="152"/>
      <c r="C346" s="153"/>
      <c r="D346" s="154"/>
      <c r="E346" s="155"/>
      <c r="F346" s="156"/>
      <c r="G346" s="151"/>
      <c r="H346" s="157"/>
      <c r="I346" s="158"/>
      <c r="J346" s="157"/>
      <c r="K346" s="159"/>
      <c r="L346" s="160"/>
      <c r="M346" s="161"/>
      <c r="N346" s="151"/>
      <c r="O346" s="158"/>
      <c r="P346" s="151"/>
      <c r="Q346" s="151"/>
      <c r="R346" s="151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</row>
    <row r="347" spans="1:99" s="162" customFormat="1" x14ac:dyDescent="0.2">
      <c r="B347" s="152"/>
      <c r="C347" s="153"/>
      <c r="D347" s="154"/>
      <c r="E347" s="155"/>
      <c r="F347" s="156"/>
      <c r="G347" s="151"/>
      <c r="H347" s="157"/>
      <c r="I347" s="158"/>
      <c r="J347" s="157"/>
      <c r="K347" s="159"/>
      <c r="L347" s="160"/>
      <c r="M347" s="161"/>
      <c r="N347" s="151"/>
      <c r="O347" s="158"/>
      <c r="P347" s="151"/>
      <c r="Q347" s="151"/>
      <c r="R347" s="151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</row>
    <row r="348" spans="1:99" s="162" customFormat="1" x14ac:dyDescent="0.2">
      <c r="B348" s="152"/>
      <c r="C348" s="153"/>
      <c r="D348" s="154"/>
      <c r="E348" s="155"/>
      <c r="F348" s="156"/>
      <c r="G348" s="151"/>
      <c r="H348" s="157"/>
      <c r="I348" s="158"/>
      <c r="J348" s="157"/>
      <c r="K348" s="159"/>
      <c r="L348" s="160"/>
      <c r="M348" s="161"/>
      <c r="N348" s="151"/>
      <c r="O348" s="158"/>
      <c r="P348" s="151"/>
      <c r="Q348" s="151"/>
      <c r="R348" s="151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</row>
    <row r="349" spans="1:99" s="162" customFormat="1" x14ac:dyDescent="0.2">
      <c r="B349" s="152"/>
      <c r="C349" s="153"/>
      <c r="D349" s="154"/>
      <c r="E349" s="155"/>
      <c r="F349" s="156"/>
      <c r="G349" s="151"/>
      <c r="H349" s="157"/>
      <c r="I349" s="158"/>
      <c r="J349" s="157"/>
      <c r="K349" s="159"/>
      <c r="L349" s="160"/>
      <c r="M349" s="161"/>
      <c r="N349" s="151"/>
      <c r="O349" s="158"/>
      <c r="P349" s="151"/>
      <c r="Q349" s="151"/>
      <c r="R349" s="151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</row>
    <row r="350" spans="1:99" s="162" customFormat="1" x14ac:dyDescent="0.2">
      <c r="B350" s="152"/>
      <c r="C350" s="153"/>
      <c r="D350" s="154"/>
      <c r="E350" s="155"/>
      <c r="F350" s="156"/>
      <c r="G350" s="151"/>
      <c r="H350" s="157"/>
      <c r="I350" s="158"/>
      <c r="J350" s="157"/>
      <c r="K350" s="159"/>
      <c r="L350" s="160"/>
      <c r="M350" s="161"/>
      <c r="N350" s="151"/>
      <c r="O350" s="158"/>
      <c r="P350" s="151"/>
      <c r="Q350" s="151"/>
      <c r="R350" s="151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</row>
    <row r="351" spans="1:99" s="162" customFormat="1" x14ac:dyDescent="0.2">
      <c r="B351" s="152"/>
      <c r="C351" s="153"/>
      <c r="D351" s="154"/>
      <c r="E351" s="155"/>
      <c r="F351" s="156"/>
      <c r="G351" s="151"/>
      <c r="H351" s="157"/>
      <c r="I351" s="158"/>
      <c r="J351" s="157"/>
      <c r="K351" s="159"/>
      <c r="L351" s="160"/>
      <c r="M351" s="161"/>
      <c r="N351" s="151"/>
      <c r="O351" s="158"/>
      <c r="P351" s="151"/>
      <c r="Q351" s="151"/>
      <c r="R351" s="151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</row>
    <row r="352" spans="1:99" s="162" customFormat="1" x14ac:dyDescent="0.2">
      <c r="B352" s="152"/>
      <c r="C352" s="153"/>
      <c r="D352" s="154"/>
      <c r="E352" s="155"/>
      <c r="F352" s="156"/>
      <c r="G352" s="151"/>
      <c r="H352" s="157"/>
      <c r="I352" s="158"/>
      <c r="J352" s="157"/>
      <c r="K352" s="159"/>
      <c r="L352" s="160"/>
      <c r="M352" s="161"/>
      <c r="N352" s="151"/>
      <c r="O352" s="158"/>
      <c r="P352" s="151"/>
      <c r="Q352" s="151"/>
      <c r="R352" s="151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</row>
    <row r="353" spans="2:99" s="162" customFormat="1" x14ac:dyDescent="0.2">
      <c r="B353" s="152"/>
      <c r="C353" s="153"/>
      <c r="D353" s="154"/>
      <c r="E353" s="155"/>
      <c r="F353" s="156"/>
      <c r="G353" s="151"/>
      <c r="H353" s="157"/>
      <c r="I353" s="158"/>
      <c r="J353" s="157"/>
      <c r="K353" s="159"/>
      <c r="L353" s="160"/>
      <c r="M353" s="161"/>
      <c r="N353" s="151"/>
      <c r="O353" s="158"/>
      <c r="P353" s="151"/>
      <c r="Q353" s="151"/>
      <c r="R353" s="151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</row>
    <row r="354" spans="2:99" s="162" customFormat="1" x14ac:dyDescent="0.2">
      <c r="B354" s="152"/>
      <c r="C354" s="153"/>
      <c r="D354" s="154"/>
      <c r="E354" s="155"/>
      <c r="F354" s="156"/>
      <c r="G354" s="151"/>
      <c r="H354" s="157"/>
      <c r="I354" s="158"/>
      <c r="J354" s="157"/>
      <c r="K354" s="159"/>
      <c r="L354" s="160"/>
      <c r="M354" s="161"/>
      <c r="N354" s="151"/>
      <c r="O354" s="158"/>
      <c r="P354" s="151"/>
      <c r="Q354" s="151"/>
      <c r="R354" s="151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</row>
    <row r="355" spans="2:99" s="162" customFormat="1" x14ac:dyDescent="0.2">
      <c r="B355" s="152"/>
      <c r="C355" s="153"/>
      <c r="D355" s="154"/>
      <c r="E355" s="155"/>
      <c r="F355" s="156"/>
      <c r="G355" s="151"/>
      <c r="H355" s="157"/>
      <c r="I355" s="158"/>
      <c r="J355" s="157"/>
      <c r="K355" s="159"/>
      <c r="L355" s="160"/>
      <c r="M355" s="161"/>
      <c r="N355" s="151"/>
      <c r="O355" s="158"/>
      <c r="P355" s="151"/>
      <c r="Q355" s="151"/>
      <c r="R355" s="151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</row>
    <row r="356" spans="2:99" s="162" customFormat="1" x14ac:dyDescent="0.2">
      <c r="B356" s="152"/>
      <c r="C356" s="153"/>
      <c r="D356" s="154"/>
      <c r="E356" s="155"/>
      <c r="F356" s="156"/>
      <c r="G356" s="151"/>
      <c r="H356" s="157"/>
      <c r="I356" s="158"/>
      <c r="J356" s="157"/>
      <c r="K356" s="159"/>
      <c r="L356" s="160"/>
      <c r="M356" s="161"/>
      <c r="N356" s="151"/>
      <c r="O356" s="158"/>
      <c r="P356" s="151"/>
      <c r="Q356" s="151"/>
      <c r="R356" s="151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</row>
    <row r="357" spans="2:99" s="162" customFormat="1" x14ac:dyDescent="0.2">
      <c r="B357" s="152"/>
      <c r="C357" s="153"/>
      <c r="D357" s="154"/>
      <c r="E357" s="155"/>
      <c r="F357" s="156"/>
      <c r="G357" s="151"/>
      <c r="H357" s="157"/>
      <c r="I357" s="158"/>
      <c r="J357" s="157"/>
      <c r="K357" s="159"/>
      <c r="L357" s="160"/>
      <c r="M357" s="161"/>
      <c r="N357" s="151"/>
      <c r="O357" s="158"/>
      <c r="P357" s="151"/>
      <c r="Q357" s="151"/>
      <c r="R357" s="151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</row>
    <row r="358" spans="2:99" s="162" customFormat="1" x14ac:dyDescent="0.2">
      <c r="B358" s="152"/>
      <c r="C358" s="153"/>
      <c r="D358" s="154"/>
      <c r="E358" s="155"/>
      <c r="F358" s="156"/>
      <c r="G358" s="151"/>
      <c r="H358" s="157"/>
      <c r="I358" s="158"/>
      <c r="J358" s="157"/>
      <c r="K358" s="159"/>
      <c r="L358" s="160"/>
      <c r="M358" s="161"/>
      <c r="N358" s="151"/>
      <c r="O358" s="158"/>
      <c r="P358" s="151"/>
      <c r="Q358" s="151"/>
      <c r="R358" s="151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</row>
    <row r="359" spans="2:99" s="162" customFormat="1" x14ac:dyDescent="0.2">
      <c r="B359" s="152"/>
      <c r="C359" s="153"/>
      <c r="D359" s="154"/>
      <c r="E359" s="155"/>
      <c r="F359" s="156"/>
      <c r="G359" s="151"/>
      <c r="H359" s="157"/>
      <c r="I359" s="158"/>
      <c r="J359" s="157"/>
      <c r="K359" s="159"/>
      <c r="L359" s="160"/>
      <c r="M359" s="161"/>
      <c r="N359" s="151"/>
      <c r="O359" s="158"/>
      <c r="P359" s="151"/>
      <c r="Q359" s="151"/>
      <c r="R359" s="151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</row>
    <row r="360" spans="2:99" s="162" customFormat="1" x14ac:dyDescent="0.2">
      <c r="B360" s="152"/>
      <c r="C360" s="153"/>
      <c r="D360" s="154"/>
      <c r="E360" s="155"/>
      <c r="F360" s="156"/>
      <c r="G360" s="151"/>
      <c r="H360" s="157"/>
      <c r="I360" s="158"/>
      <c r="J360" s="157"/>
      <c r="K360" s="159"/>
      <c r="L360" s="160"/>
      <c r="M360" s="161"/>
      <c r="N360" s="151"/>
      <c r="O360" s="158"/>
      <c r="P360" s="151"/>
      <c r="Q360" s="151"/>
      <c r="R360" s="151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</row>
    <row r="361" spans="2:99" s="162" customFormat="1" x14ac:dyDescent="0.2">
      <c r="B361" s="152"/>
      <c r="C361" s="153"/>
      <c r="D361" s="154"/>
      <c r="E361" s="155"/>
      <c r="F361" s="156"/>
      <c r="G361" s="151"/>
      <c r="H361" s="157"/>
      <c r="I361" s="158"/>
      <c r="J361" s="157"/>
      <c r="K361" s="159"/>
      <c r="L361" s="160"/>
      <c r="M361" s="161"/>
      <c r="N361" s="151"/>
      <c r="O361" s="158"/>
      <c r="P361" s="151"/>
      <c r="Q361" s="151"/>
      <c r="R361" s="151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</row>
    <row r="362" spans="2:99" s="162" customFormat="1" x14ac:dyDescent="0.2">
      <c r="B362" s="152"/>
      <c r="C362" s="153"/>
      <c r="D362" s="154"/>
      <c r="E362" s="155"/>
      <c r="F362" s="156"/>
      <c r="G362" s="151"/>
      <c r="H362" s="157"/>
      <c r="I362" s="158"/>
      <c r="J362" s="157"/>
      <c r="K362" s="159"/>
      <c r="L362" s="160"/>
      <c r="M362" s="161"/>
      <c r="N362" s="151"/>
      <c r="O362" s="158"/>
      <c r="P362" s="151"/>
      <c r="Q362" s="151"/>
      <c r="R362" s="151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</row>
    <row r="363" spans="2:99" s="162" customFormat="1" x14ac:dyDescent="0.2">
      <c r="B363" s="152"/>
      <c r="C363" s="153"/>
      <c r="D363" s="154"/>
      <c r="E363" s="155"/>
      <c r="F363" s="156"/>
      <c r="G363" s="151"/>
      <c r="H363" s="157"/>
      <c r="I363" s="158"/>
      <c r="J363" s="157"/>
      <c r="K363" s="159"/>
      <c r="L363" s="160"/>
      <c r="M363" s="161"/>
      <c r="N363" s="151"/>
      <c r="O363" s="158"/>
      <c r="P363" s="151"/>
      <c r="Q363" s="151"/>
      <c r="R363" s="151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</row>
    <row r="364" spans="2:99" s="162" customFormat="1" x14ac:dyDescent="0.2">
      <c r="B364" s="152"/>
      <c r="C364" s="153"/>
      <c r="D364" s="154"/>
      <c r="E364" s="155"/>
      <c r="F364" s="156"/>
      <c r="G364" s="151"/>
      <c r="H364" s="157"/>
      <c r="I364" s="158"/>
      <c r="J364" s="157"/>
      <c r="K364" s="159"/>
      <c r="L364" s="160"/>
      <c r="M364" s="161"/>
      <c r="N364" s="151"/>
      <c r="O364" s="158"/>
      <c r="P364" s="151"/>
      <c r="Q364" s="151"/>
      <c r="R364" s="151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</row>
    <row r="365" spans="2:99" s="162" customFormat="1" x14ac:dyDescent="0.2">
      <c r="B365" s="152"/>
      <c r="C365" s="153"/>
      <c r="D365" s="154"/>
      <c r="E365" s="155"/>
      <c r="F365" s="156"/>
      <c r="G365" s="151"/>
      <c r="H365" s="157"/>
      <c r="I365" s="158"/>
      <c r="J365" s="157"/>
      <c r="K365" s="159"/>
      <c r="L365" s="160"/>
      <c r="M365" s="161"/>
      <c r="N365" s="151"/>
      <c r="O365" s="158"/>
      <c r="P365" s="151"/>
      <c r="Q365" s="151"/>
      <c r="R365" s="151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</row>
    <row r="366" spans="2:99" s="162" customFormat="1" x14ac:dyDescent="0.2">
      <c r="B366" s="152"/>
      <c r="C366" s="153"/>
      <c r="D366" s="154"/>
      <c r="E366" s="155"/>
      <c r="F366" s="156"/>
      <c r="G366" s="151"/>
      <c r="H366" s="157"/>
      <c r="I366" s="158"/>
      <c r="J366" s="157"/>
      <c r="K366" s="159"/>
      <c r="L366" s="160"/>
      <c r="M366" s="161"/>
      <c r="N366" s="151"/>
      <c r="O366" s="158"/>
      <c r="P366" s="151"/>
      <c r="Q366" s="151"/>
      <c r="R366" s="151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</row>
    <row r="367" spans="2:99" s="162" customFormat="1" x14ac:dyDescent="0.2">
      <c r="B367" s="152"/>
      <c r="C367" s="153"/>
      <c r="D367" s="154"/>
      <c r="E367" s="155"/>
      <c r="F367" s="156"/>
      <c r="G367" s="151"/>
      <c r="H367" s="157"/>
      <c r="I367" s="158"/>
      <c r="J367" s="157"/>
      <c r="K367" s="159"/>
      <c r="L367" s="160"/>
      <c r="M367" s="161"/>
      <c r="N367" s="151"/>
      <c r="O367" s="158"/>
      <c r="P367" s="151"/>
      <c r="Q367" s="151"/>
      <c r="R367" s="151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</row>
    <row r="368" spans="2:99" s="162" customFormat="1" x14ac:dyDescent="0.2">
      <c r="B368" s="152"/>
      <c r="C368" s="153"/>
      <c r="D368" s="154"/>
      <c r="E368" s="155"/>
      <c r="F368" s="156"/>
      <c r="G368" s="151"/>
      <c r="H368" s="157"/>
      <c r="I368" s="158"/>
      <c r="J368" s="157"/>
      <c r="K368" s="159"/>
      <c r="L368" s="160"/>
      <c r="M368" s="161"/>
      <c r="N368" s="151"/>
      <c r="O368" s="158"/>
      <c r="P368" s="151"/>
      <c r="Q368" s="151"/>
      <c r="R368" s="151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</row>
    <row r="369" spans="2:99" s="162" customFormat="1" x14ac:dyDescent="0.2">
      <c r="B369" s="152"/>
      <c r="C369" s="153"/>
      <c r="D369" s="154"/>
      <c r="E369" s="155"/>
      <c r="F369" s="156"/>
      <c r="G369" s="151"/>
      <c r="H369" s="157"/>
      <c r="I369" s="158"/>
      <c r="J369" s="157"/>
      <c r="K369" s="159"/>
      <c r="L369" s="160"/>
      <c r="M369" s="161"/>
      <c r="N369" s="151"/>
      <c r="O369" s="158"/>
      <c r="P369" s="151"/>
      <c r="Q369" s="151"/>
      <c r="R369" s="151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</row>
    <row r="370" spans="2:99" s="162" customFormat="1" x14ac:dyDescent="0.2">
      <c r="B370" s="152"/>
      <c r="C370" s="153"/>
      <c r="D370" s="154"/>
      <c r="E370" s="155"/>
      <c r="F370" s="156"/>
      <c r="G370" s="151"/>
      <c r="H370" s="157"/>
      <c r="I370" s="158"/>
      <c r="J370" s="157"/>
      <c r="K370" s="159"/>
      <c r="L370" s="160"/>
      <c r="M370" s="161"/>
      <c r="N370" s="151"/>
      <c r="O370" s="158"/>
      <c r="P370" s="151"/>
      <c r="Q370" s="151"/>
      <c r="R370" s="151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</row>
    <row r="371" spans="2:99" s="162" customFormat="1" x14ac:dyDescent="0.2">
      <c r="B371" s="152"/>
      <c r="C371" s="153"/>
      <c r="D371" s="154"/>
      <c r="E371" s="155"/>
      <c r="F371" s="156"/>
      <c r="G371" s="151"/>
      <c r="H371" s="157"/>
      <c r="I371" s="158"/>
      <c r="J371" s="157"/>
      <c r="K371" s="159"/>
      <c r="L371" s="160"/>
      <c r="M371" s="161"/>
      <c r="N371" s="151"/>
      <c r="O371" s="158"/>
      <c r="P371" s="151"/>
      <c r="Q371" s="151"/>
      <c r="R371" s="151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</row>
    <row r="372" spans="2:99" s="162" customFormat="1" x14ac:dyDescent="0.2">
      <c r="B372" s="152"/>
      <c r="C372" s="153"/>
      <c r="D372" s="154"/>
      <c r="E372" s="155"/>
      <c r="F372" s="156"/>
      <c r="G372" s="151"/>
      <c r="H372" s="157"/>
      <c r="I372" s="158"/>
      <c r="J372" s="157"/>
      <c r="K372" s="159"/>
      <c r="L372" s="160"/>
      <c r="M372" s="161"/>
      <c r="N372" s="151"/>
      <c r="O372" s="158"/>
      <c r="P372" s="151"/>
      <c r="Q372" s="151"/>
      <c r="R372" s="151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</row>
    <row r="373" spans="2:99" s="162" customFormat="1" x14ac:dyDescent="0.2">
      <c r="B373" s="152"/>
      <c r="C373" s="153"/>
      <c r="D373" s="154"/>
      <c r="E373" s="155"/>
      <c r="F373" s="156"/>
      <c r="G373" s="151"/>
      <c r="H373" s="157"/>
      <c r="I373" s="158"/>
      <c r="J373" s="157"/>
      <c r="K373" s="159"/>
      <c r="L373" s="160"/>
      <c r="M373" s="161"/>
      <c r="N373" s="151"/>
      <c r="O373" s="158"/>
      <c r="P373" s="151"/>
      <c r="Q373" s="151"/>
      <c r="R373" s="151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</row>
    <row r="374" spans="2:99" s="162" customFormat="1" x14ac:dyDescent="0.2">
      <c r="B374" s="152"/>
      <c r="C374" s="153"/>
      <c r="D374" s="154"/>
      <c r="E374" s="155"/>
      <c r="F374" s="156"/>
      <c r="G374" s="151"/>
      <c r="H374" s="157"/>
      <c r="I374" s="158"/>
      <c r="J374" s="157"/>
      <c r="K374" s="159"/>
      <c r="L374" s="160"/>
      <c r="M374" s="161"/>
      <c r="N374" s="151"/>
      <c r="O374" s="158"/>
      <c r="P374" s="151"/>
      <c r="Q374" s="151"/>
      <c r="R374" s="151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</row>
    <row r="375" spans="2:99" s="162" customFormat="1" x14ac:dyDescent="0.2">
      <c r="B375" s="152"/>
      <c r="C375" s="153"/>
      <c r="D375" s="154"/>
      <c r="E375" s="155"/>
      <c r="F375" s="156"/>
      <c r="G375" s="151"/>
      <c r="H375" s="157"/>
      <c r="I375" s="158"/>
      <c r="J375" s="157"/>
      <c r="K375" s="159"/>
      <c r="L375" s="160"/>
      <c r="M375" s="161"/>
      <c r="N375" s="151"/>
      <c r="O375" s="158"/>
      <c r="P375" s="151"/>
      <c r="Q375" s="151"/>
      <c r="R375" s="151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</row>
    <row r="376" spans="2:99" s="162" customFormat="1" x14ac:dyDescent="0.2">
      <c r="B376" s="152"/>
      <c r="C376" s="153"/>
      <c r="D376" s="154"/>
      <c r="E376" s="155"/>
      <c r="F376" s="156"/>
      <c r="G376" s="151"/>
      <c r="H376" s="157"/>
      <c r="I376" s="158"/>
      <c r="J376" s="157"/>
      <c r="K376" s="159"/>
      <c r="L376" s="160"/>
      <c r="M376" s="161"/>
      <c r="N376" s="151"/>
      <c r="O376" s="158"/>
      <c r="P376" s="151"/>
      <c r="Q376" s="151"/>
      <c r="R376" s="151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</row>
    <row r="377" spans="2:99" s="162" customFormat="1" x14ac:dyDescent="0.2">
      <c r="B377" s="152"/>
      <c r="C377" s="153"/>
      <c r="D377" s="154"/>
      <c r="E377" s="155"/>
      <c r="F377" s="156"/>
      <c r="G377" s="151"/>
      <c r="H377" s="157"/>
      <c r="I377" s="158"/>
      <c r="J377" s="157"/>
      <c r="K377" s="159"/>
      <c r="L377" s="160"/>
      <c r="M377" s="161"/>
      <c r="N377" s="151"/>
      <c r="O377" s="158"/>
      <c r="P377" s="151"/>
      <c r="Q377" s="151"/>
      <c r="R377" s="151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</row>
    <row r="378" spans="2:99" s="162" customFormat="1" x14ac:dyDescent="0.2">
      <c r="B378" s="152"/>
      <c r="C378" s="153"/>
      <c r="D378" s="154"/>
      <c r="E378" s="155"/>
      <c r="F378" s="156"/>
      <c r="G378" s="151"/>
      <c r="H378" s="157"/>
      <c r="I378" s="158"/>
      <c r="J378" s="157"/>
      <c r="K378" s="159"/>
      <c r="L378" s="160"/>
      <c r="M378" s="161"/>
      <c r="N378" s="151"/>
      <c r="O378" s="158"/>
      <c r="P378" s="151"/>
      <c r="Q378" s="151"/>
      <c r="R378" s="151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</row>
    <row r="379" spans="2:99" s="162" customFormat="1" x14ac:dyDescent="0.2">
      <c r="B379" s="152"/>
      <c r="C379" s="153"/>
      <c r="D379" s="154"/>
      <c r="E379" s="155"/>
      <c r="F379" s="156"/>
      <c r="G379" s="151"/>
      <c r="H379" s="157"/>
      <c r="I379" s="158"/>
      <c r="J379" s="157"/>
      <c r="K379" s="159"/>
      <c r="L379" s="160"/>
      <c r="M379" s="161"/>
      <c r="N379" s="151"/>
      <c r="O379" s="158"/>
      <c r="P379" s="151"/>
      <c r="Q379" s="151"/>
      <c r="R379" s="151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</row>
    <row r="380" spans="2:99" s="162" customFormat="1" x14ac:dyDescent="0.2">
      <c r="B380" s="152"/>
      <c r="C380" s="153"/>
      <c r="D380" s="154"/>
      <c r="E380" s="155"/>
      <c r="F380" s="156"/>
      <c r="G380" s="151"/>
      <c r="H380" s="157"/>
      <c r="I380" s="158"/>
      <c r="J380" s="157"/>
      <c r="K380" s="159"/>
      <c r="L380" s="160"/>
      <c r="M380" s="161"/>
      <c r="N380" s="151"/>
      <c r="O380" s="158"/>
      <c r="P380" s="151"/>
      <c r="Q380" s="151"/>
      <c r="R380" s="151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</row>
    <row r="381" spans="2:99" s="162" customFormat="1" x14ac:dyDescent="0.2">
      <c r="B381" s="152"/>
      <c r="C381" s="153"/>
      <c r="D381" s="154"/>
      <c r="E381" s="155"/>
      <c r="F381" s="156"/>
      <c r="G381" s="151"/>
      <c r="H381" s="157"/>
      <c r="I381" s="158"/>
      <c r="J381" s="157"/>
      <c r="K381" s="159"/>
      <c r="L381" s="160"/>
      <c r="M381" s="161"/>
      <c r="N381" s="151"/>
      <c r="O381" s="158"/>
      <c r="P381" s="151"/>
      <c r="Q381" s="151"/>
      <c r="R381" s="151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  <c r="BL381" s="93"/>
      <c r="BM381" s="93"/>
      <c r="BN381" s="93"/>
      <c r="BO381" s="93"/>
      <c r="BP381" s="93"/>
      <c r="BQ381" s="93"/>
      <c r="BR381" s="93"/>
      <c r="BS381" s="93"/>
      <c r="BT381" s="93"/>
      <c r="BU381" s="93"/>
      <c r="BV381" s="93"/>
      <c r="BW381" s="93"/>
      <c r="BX381" s="93"/>
      <c r="BY381" s="93"/>
      <c r="BZ381" s="93"/>
      <c r="CA381" s="93"/>
      <c r="CB381" s="93"/>
      <c r="CC381" s="93"/>
      <c r="CD381" s="93"/>
      <c r="CE381" s="93"/>
      <c r="CF381" s="93"/>
      <c r="CG381" s="93"/>
      <c r="CH381" s="93"/>
      <c r="CI381" s="93"/>
      <c r="CJ381" s="93"/>
      <c r="CK381" s="93"/>
      <c r="CL381" s="93"/>
      <c r="CM381" s="93"/>
      <c r="CN381" s="93"/>
      <c r="CO381" s="93"/>
      <c r="CP381" s="93"/>
      <c r="CQ381" s="93"/>
      <c r="CR381" s="93"/>
      <c r="CS381" s="93"/>
      <c r="CT381" s="93"/>
      <c r="CU381" s="93"/>
    </row>
    <row r="382" spans="2:99" s="162" customFormat="1" x14ac:dyDescent="0.2">
      <c r="B382" s="152"/>
      <c r="C382" s="153"/>
      <c r="D382" s="154"/>
      <c r="E382" s="155"/>
      <c r="F382" s="156"/>
      <c r="G382" s="151"/>
      <c r="H382" s="157"/>
      <c r="I382" s="158"/>
      <c r="J382" s="157"/>
      <c r="K382" s="159"/>
      <c r="L382" s="160"/>
      <c r="M382" s="161"/>
      <c r="N382" s="151"/>
      <c r="O382" s="158"/>
      <c r="P382" s="151"/>
      <c r="Q382" s="151"/>
      <c r="R382" s="151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  <c r="BL382" s="93"/>
      <c r="BM382" s="93"/>
      <c r="BN382" s="93"/>
      <c r="BO382" s="93"/>
      <c r="BP382" s="93"/>
      <c r="BQ382" s="93"/>
      <c r="BR382" s="93"/>
      <c r="BS382" s="93"/>
      <c r="BT382" s="93"/>
      <c r="BU382" s="93"/>
      <c r="BV382" s="93"/>
      <c r="BW382" s="93"/>
      <c r="BX382" s="93"/>
      <c r="BY382" s="93"/>
      <c r="BZ382" s="93"/>
      <c r="CA382" s="93"/>
      <c r="CB382" s="93"/>
      <c r="CC382" s="93"/>
      <c r="CD382" s="93"/>
      <c r="CE382" s="93"/>
      <c r="CF382" s="93"/>
      <c r="CG382" s="93"/>
      <c r="CH382" s="93"/>
      <c r="CI382" s="93"/>
      <c r="CJ382" s="93"/>
      <c r="CK382" s="93"/>
      <c r="CL382" s="93"/>
      <c r="CM382" s="93"/>
      <c r="CN382" s="93"/>
      <c r="CO382" s="93"/>
      <c r="CP382" s="93"/>
      <c r="CQ382" s="93"/>
      <c r="CR382" s="93"/>
      <c r="CS382" s="93"/>
      <c r="CT382" s="93"/>
      <c r="CU382" s="93"/>
    </row>
    <row r="383" spans="2:99" s="162" customFormat="1" x14ac:dyDescent="0.2">
      <c r="B383" s="152"/>
      <c r="C383" s="153"/>
      <c r="D383" s="154"/>
      <c r="E383" s="155"/>
      <c r="F383" s="156"/>
      <c r="G383" s="151"/>
      <c r="H383" s="157"/>
      <c r="I383" s="158"/>
      <c r="J383" s="157"/>
      <c r="K383" s="159"/>
      <c r="L383" s="160"/>
      <c r="M383" s="161"/>
      <c r="N383" s="151"/>
      <c r="O383" s="158"/>
      <c r="P383" s="151"/>
      <c r="Q383" s="151"/>
      <c r="R383" s="151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  <c r="BL383" s="93"/>
      <c r="BM383" s="93"/>
      <c r="BN383" s="93"/>
      <c r="BO383" s="93"/>
      <c r="BP383" s="93"/>
      <c r="BQ383" s="93"/>
      <c r="BR383" s="93"/>
      <c r="BS383" s="93"/>
      <c r="BT383" s="93"/>
      <c r="BU383" s="93"/>
      <c r="BV383" s="93"/>
      <c r="BW383" s="93"/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3"/>
      <c r="CK383" s="93"/>
      <c r="CL383" s="93"/>
      <c r="CM383" s="93"/>
      <c r="CN383" s="93"/>
      <c r="CO383" s="93"/>
      <c r="CP383" s="93"/>
      <c r="CQ383" s="93"/>
      <c r="CR383" s="93"/>
      <c r="CS383" s="93"/>
      <c r="CT383" s="93"/>
      <c r="CU383" s="93"/>
    </row>
    <row r="384" spans="2:99" s="162" customFormat="1" x14ac:dyDescent="0.2">
      <c r="B384" s="152"/>
      <c r="C384" s="153"/>
      <c r="D384" s="154"/>
      <c r="E384" s="155"/>
      <c r="F384" s="156"/>
      <c r="G384" s="151"/>
      <c r="H384" s="157"/>
      <c r="I384" s="158"/>
      <c r="J384" s="157"/>
      <c r="K384" s="159"/>
      <c r="L384" s="160"/>
      <c r="M384" s="161"/>
      <c r="N384" s="151"/>
      <c r="O384" s="158"/>
      <c r="P384" s="151"/>
      <c r="Q384" s="151"/>
      <c r="R384" s="151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  <c r="BL384" s="93"/>
      <c r="BM384" s="93"/>
      <c r="BN384" s="93"/>
      <c r="BO384" s="93"/>
      <c r="BP384" s="93"/>
      <c r="BQ384" s="93"/>
      <c r="BR384" s="93"/>
      <c r="BS384" s="93"/>
      <c r="BT384" s="93"/>
      <c r="BU384" s="93"/>
      <c r="BV384" s="93"/>
      <c r="BW384" s="93"/>
      <c r="BX384" s="93"/>
      <c r="BY384" s="93"/>
      <c r="BZ384" s="93"/>
      <c r="CA384" s="93"/>
      <c r="CB384" s="93"/>
      <c r="CC384" s="93"/>
      <c r="CD384" s="93"/>
      <c r="CE384" s="93"/>
      <c r="CF384" s="93"/>
      <c r="CG384" s="93"/>
      <c r="CH384" s="93"/>
      <c r="CI384" s="93"/>
      <c r="CJ384" s="93"/>
      <c r="CK384" s="93"/>
      <c r="CL384" s="93"/>
      <c r="CM384" s="93"/>
      <c r="CN384" s="93"/>
      <c r="CO384" s="93"/>
      <c r="CP384" s="93"/>
      <c r="CQ384" s="93"/>
      <c r="CR384" s="93"/>
      <c r="CS384" s="93"/>
      <c r="CT384" s="93"/>
      <c r="CU384" s="93"/>
    </row>
    <row r="385" spans="2:99" s="162" customFormat="1" x14ac:dyDescent="0.2">
      <c r="B385" s="152"/>
      <c r="C385" s="153"/>
      <c r="D385" s="154"/>
      <c r="E385" s="155"/>
      <c r="F385" s="156"/>
      <c r="G385" s="151"/>
      <c r="H385" s="157"/>
      <c r="I385" s="158"/>
      <c r="J385" s="157"/>
      <c r="K385" s="159"/>
      <c r="L385" s="160"/>
      <c r="M385" s="161"/>
      <c r="N385" s="151"/>
      <c r="O385" s="158"/>
      <c r="P385" s="151"/>
      <c r="Q385" s="151"/>
      <c r="R385" s="151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3"/>
      <c r="CK385" s="93"/>
      <c r="CL385" s="93"/>
      <c r="CM385" s="93"/>
      <c r="CN385" s="93"/>
      <c r="CO385" s="93"/>
      <c r="CP385" s="93"/>
      <c r="CQ385" s="93"/>
      <c r="CR385" s="93"/>
      <c r="CS385" s="93"/>
      <c r="CT385" s="93"/>
      <c r="CU385" s="93"/>
    </row>
    <row r="386" spans="2:99" s="162" customFormat="1" x14ac:dyDescent="0.2">
      <c r="B386" s="152"/>
      <c r="C386" s="153"/>
      <c r="D386" s="154"/>
      <c r="E386" s="155"/>
      <c r="F386" s="156"/>
      <c r="G386" s="151"/>
      <c r="H386" s="157"/>
      <c r="I386" s="158"/>
      <c r="J386" s="157"/>
      <c r="K386" s="159"/>
      <c r="L386" s="160"/>
      <c r="M386" s="161"/>
      <c r="N386" s="151"/>
      <c r="O386" s="158"/>
      <c r="P386" s="151"/>
      <c r="Q386" s="151"/>
      <c r="R386" s="151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  <c r="BL386" s="93"/>
      <c r="BM386" s="93"/>
      <c r="BN386" s="93"/>
      <c r="BO386" s="93"/>
      <c r="BP386" s="93"/>
      <c r="BQ386" s="93"/>
      <c r="BR386" s="93"/>
      <c r="BS386" s="93"/>
      <c r="BT386" s="93"/>
      <c r="BU386" s="93"/>
      <c r="BV386" s="93"/>
      <c r="BW386" s="93"/>
      <c r="BX386" s="93"/>
      <c r="BY386" s="93"/>
      <c r="BZ386" s="93"/>
      <c r="CA386" s="93"/>
      <c r="CB386" s="93"/>
      <c r="CC386" s="93"/>
      <c r="CD386" s="93"/>
      <c r="CE386" s="93"/>
      <c r="CF386" s="93"/>
      <c r="CG386" s="93"/>
      <c r="CH386" s="93"/>
      <c r="CI386" s="93"/>
      <c r="CJ386" s="93"/>
      <c r="CK386" s="93"/>
      <c r="CL386" s="93"/>
      <c r="CM386" s="93"/>
      <c r="CN386" s="93"/>
      <c r="CO386" s="93"/>
      <c r="CP386" s="93"/>
      <c r="CQ386" s="93"/>
      <c r="CR386" s="93"/>
      <c r="CS386" s="93"/>
      <c r="CT386" s="93"/>
      <c r="CU386" s="93"/>
    </row>
    <row r="387" spans="2:99" s="162" customFormat="1" x14ac:dyDescent="0.2">
      <c r="B387" s="152"/>
      <c r="C387" s="153"/>
      <c r="D387" s="154"/>
      <c r="E387" s="155"/>
      <c r="F387" s="156"/>
      <c r="G387" s="151"/>
      <c r="H387" s="157"/>
      <c r="I387" s="158"/>
      <c r="J387" s="157"/>
      <c r="K387" s="159"/>
      <c r="L387" s="160"/>
      <c r="M387" s="161"/>
      <c r="N387" s="151"/>
      <c r="O387" s="158"/>
      <c r="P387" s="151"/>
      <c r="Q387" s="151"/>
      <c r="R387" s="151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  <c r="BL387" s="93"/>
      <c r="BM387" s="93"/>
      <c r="BN387" s="93"/>
      <c r="BO387" s="93"/>
      <c r="BP387" s="93"/>
      <c r="BQ387" s="93"/>
      <c r="BR387" s="93"/>
      <c r="BS387" s="93"/>
      <c r="BT387" s="93"/>
      <c r="BU387" s="93"/>
      <c r="BV387" s="93"/>
      <c r="BW387" s="93"/>
      <c r="BX387" s="93"/>
      <c r="BY387" s="93"/>
      <c r="BZ387" s="93"/>
      <c r="CA387" s="93"/>
      <c r="CB387" s="93"/>
      <c r="CC387" s="93"/>
      <c r="CD387" s="93"/>
      <c r="CE387" s="93"/>
      <c r="CF387" s="93"/>
      <c r="CG387" s="93"/>
      <c r="CH387" s="93"/>
      <c r="CI387" s="93"/>
      <c r="CJ387" s="93"/>
      <c r="CK387" s="93"/>
      <c r="CL387" s="93"/>
      <c r="CM387" s="93"/>
      <c r="CN387" s="93"/>
      <c r="CO387" s="93"/>
      <c r="CP387" s="93"/>
      <c r="CQ387" s="93"/>
      <c r="CR387" s="93"/>
      <c r="CS387" s="93"/>
      <c r="CT387" s="93"/>
      <c r="CU387" s="93"/>
    </row>
    <row r="388" spans="2:99" s="162" customFormat="1" x14ac:dyDescent="0.2">
      <c r="B388" s="152"/>
      <c r="C388" s="153"/>
      <c r="D388" s="154"/>
      <c r="E388" s="155"/>
      <c r="F388" s="156"/>
      <c r="G388" s="151"/>
      <c r="H388" s="157"/>
      <c r="I388" s="158"/>
      <c r="J388" s="157"/>
      <c r="K388" s="159"/>
      <c r="L388" s="160"/>
      <c r="M388" s="161"/>
      <c r="N388" s="151"/>
      <c r="O388" s="158"/>
      <c r="P388" s="151"/>
      <c r="Q388" s="151"/>
      <c r="R388" s="151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  <c r="BL388" s="93"/>
      <c r="BM388" s="93"/>
      <c r="BN388" s="93"/>
      <c r="BO388" s="93"/>
      <c r="BP388" s="93"/>
      <c r="BQ388" s="93"/>
      <c r="BR388" s="93"/>
      <c r="BS388" s="93"/>
      <c r="BT388" s="93"/>
      <c r="BU388" s="93"/>
      <c r="BV388" s="93"/>
      <c r="BW388" s="93"/>
      <c r="BX388" s="93"/>
      <c r="BY388" s="93"/>
      <c r="BZ388" s="93"/>
      <c r="CA388" s="93"/>
      <c r="CB388" s="93"/>
      <c r="CC388" s="93"/>
      <c r="CD388" s="93"/>
      <c r="CE388" s="93"/>
      <c r="CF388" s="93"/>
      <c r="CG388" s="93"/>
      <c r="CH388" s="93"/>
      <c r="CI388" s="93"/>
      <c r="CJ388" s="93"/>
      <c r="CK388" s="93"/>
      <c r="CL388" s="93"/>
      <c r="CM388" s="93"/>
      <c r="CN388" s="93"/>
      <c r="CO388" s="93"/>
      <c r="CP388" s="93"/>
      <c r="CQ388" s="93"/>
      <c r="CR388" s="93"/>
      <c r="CS388" s="93"/>
      <c r="CT388" s="93"/>
      <c r="CU388" s="93"/>
    </row>
    <row r="389" spans="2:99" s="162" customFormat="1" x14ac:dyDescent="0.2">
      <c r="B389" s="152"/>
      <c r="C389" s="153"/>
      <c r="D389" s="154"/>
      <c r="E389" s="155"/>
      <c r="F389" s="156"/>
      <c r="G389" s="151"/>
      <c r="H389" s="157"/>
      <c r="I389" s="158"/>
      <c r="J389" s="157"/>
      <c r="K389" s="159"/>
      <c r="L389" s="160"/>
      <c r="M389" s="161"/>
      <c r="N389" s="151"/>
      <c r="O389" s="158"/>
      <c r="P389" s="151"/>
      <c r="Q389" s="151"/>
      <c r="R389" s="151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  <c r="BL389" s="93"/>
      <c r="BM389" s="93"/>
      <c r="BN389" s="93"/>
      <c r="BO389" s="93"/>
      <c r="BP389" s="93"/>
      <c r="BQ389" s="93"/>
      <c r="BR389" s="93"/>
      <c r="BS389" s="93"/>
      <c r="BT389" s="93"/>
      <c r="BU389" s="93"/>
      <c r="BV389" s="93"/>
      <c r="BW389" s="93"/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3"/>
      <c r="CK389" s="93"/>
      <c r="CL389" s="93"/>
      <c r="CM389" s="93"/>
      <c r="CN389" s="93"/>
      <c r="CO389" s="93"/>
      <c r="CP389" s="93"/>
      <c r="CQ389" s="93"/>
      <c r="CR389" s="93"/>
      <c r="CS389" s="93"/>
      <c r="CT389" s="93"/>
      <c r="CU389" s="93"/>
    </row>
    <row r="390" spans="2:99" s="162" customFormat="1" x14ac:dyDescent="0.2">
      <c r="B390" s="152"/>
      <c r="C390" s="153"/>
      <c r="D390" s="154"/>
      <c r="E390" s="155"/>
      <c r="F390" s="156"/>
      <c r="G390" s="151"/>
      <c r="H390" s="157"/>
      <c r="I390" s="158"/>
      <c r="J390" s="157"/>
      <c r="K390" s="159"/>
      <c r="L390" s="160"/>
      <c r="M390" s="161"/>
      <c r="N390" s="151"/>
      <c r="O390" s="158"/>
      <c r="P390" s="151"/>
      <c r="Q390" s="151"/>
      <c r="R390" s="151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  <c r="BL390" s="93"/>
      <c r="BM390" s="93"/>
      <c r="BN390" s="93"/>
      <c r="BO390" s="93"/>
      <c r="BP390" s="93"/>
      <c r="BQ390" s="93"/>
      <c r="BR390" s="93"/>
      <c r="BS390" s="93"/>
      <c r="BT390" s="93"/>
      <c r="BU390" s="93"/>
      <c r="BV390" s="93"/>
      <c r="BW390" s="93"/>
      <c r="BX390" s="93"/>
      <c r="BY390" s="93"/>
      <c r="BZ390" s="93"/>
      <c r="CA390" s="93"/>
      <c r="CB390" s="93"/>
      <c r="CC390" s="93"/>
      <c r="CD390" s="93"/>
      <c r="CE390" s="93"/>
      <c r="CF390" s="93"/>
      <c r="CG390" s="93"/>
      <c r="CH390" s="93"/>
      <c r="CI390" s="93"/>
      <c r="CJ390" s="93"/>
      <c r="CK390" s="93"/>
      <c r="CL390" s="93"/>
      <c r="CM390" s="93"/>
      <c r="CN390" s="93"/>
      <c r="CO390" s="93"/>
      <c r="CP390" s="93"/>
      <c r="CQ390" s="93"/>
      <c r="CR390" s="93"/>
      <c r="CS390" s="93"/>
      <c r="CT390" s="93"/>
      <c r="CU390" s="93"/>
    </row>
    <row r="391" spans="2:99" s="162" customFormat="1" x14ac:dyDescent="0.2">
      <c r="B391" s="152"/>
      <c r="C391" s="153"/>
      <c r="D391" s="154"/>
      <c r="E391" s="155"/>
      <c r="F391" s="156"/>
      <c r="G391" s="151"/>
      <c r="H391" s="157"/>
      <c r="I391" s="158"/>
      <c r="J391" s="157"/>
      <c r="K391" s="159"/>
      <c r="L391" s="160"/>
      <c r="M391" s="161"/>
      <c r="N391" s="151"/>
      <c r="O391" s="158"/>
      <c r="P391" s="151"/>
      <c r="Q391" s="151"/>
      <c r="R391" s="151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  <c r="BL391" s="93"/>
      <c r="BM391" s="93"/>
      <c r="BN391" s="93"/>
      <c r="BO391" s="93"/>
      <c r="BP391" s="93"/>
      <c r="BQ391" s="93"/>
      <c r="BR391" s="93"/>
      <c r="BS391" s="93"/>
      <c r="BT391" s="93"/>
      <c r="BU391" s="93"/>
      <c r="BV391" s="93"/>
      <c r="BW391" s="93"/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3"/>
      <c r="CK391" s="93"/>
      <c r="CL391" s="93"/>
      <c r="CM391" s="93"/>
      <c r="CN391" s="93"/>
      <c r="CO391" s="93"/>
      <c r="CP391" s="93"/>
      <c r="CQ391" s="93"/>
      <c r="CR391" s="93"/>
      <c r="CS391" s="93"/>
      <c r="CT391" s="93"/>
      <c r="CU391" s="93"/>
    </row>
    <row r="392" spans="2:99" s="162" customFormat="1" x14ac:dyDescent="0.2">
      <c r="B392" s="152"/>
      <c r="C392" s="153"/>
      <c r="D392" s="154"/>
      <c r="E392" s="155"/>
      <c r="F392" s="156"/>
      <c r="G392" s="151"/>
      <c r="H392" s="157"/>
      <c r="I392" s="158"/>
      <c r="J392" s="157"/>
      <c r="K392" s="159"/>
      <c r="L392" s="160"/>
      <c r="M392" s="161"/>
      <c r="N392" s="151"/>
      <c r="O392" s="158"/>
      <c r="P392" s="151"/>
      <c r="Q392" s="151"/>
      <c r="R392" s="151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3"/>
      <c r="BQ392" s="93"/>
      <c r="BR392" s="93"/>
      <c r="BS392" s="93"/>
      <c r="BT392" s="93"/>
      <c r="BU392" s="93"/>
      <c r="BV392" s="93"/>
      <c r="BW392" s="93"/>
      <c r="BX392" s="93"/>
      <c r="BY392" s="93"/>
      <c r="BZ392" s="93"/>
      <c r="CA392" s="93"/>
      <c r="CB392" s="93"/>
      <c r="CC392" s="93"/>
      <c r="CD392" s="93"/>
      <c r="CE392" s="93"/>
      <c r="CF392" s="93"/>
      <c r="CG392" s="93"/>
      <c r="CH392" s="93"/>
      <c r="CI392" s="93"/>
      <c r="CJ392" s="93"/>
      <c r="CK392" s="93"/>
      <c r="CL392" s="93"/>
      <c r="CM392" s="93"/>
      <c r="CN392" s="93"/>
      <c r="CO392" s="93"/>
      <c r="CP392" s="93"/>
      <c r="CQ392" s="93"/>
      <c r="CR392" s="93"/>
      <c r="CS392" s="93"/>
      <c r="CT392" s="93"/>
      <c r="CU392" s="93"/>
    </row>
    <row r="393" spans="2:99" s="162" customFormat="1" x14ac:dyDescent="0.2">
      <c r="B393" s="152"/>
      <c r="C393" s="153"/>
      <c r="D393" s="154"/>
      <c r="E393" s="155"/>
      <c r="F393" s="156"/>
      <c r="G393" s="151"/>
      <c r="H393" s="157"/>
      <c r="I393" s="158"/>
      <c r="J393" s="157"/>
      <c r="K393" s="159"/>
      <c r="L393" s="160"/>
      <c r="M393" s="161"/>
      <c r="N393" s="151"/>
      <c r="O393" s="158"/>
      <c r="P393" s="151"/>
      <c r="Q393" s="151"/>
      <c r="R393" s="151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3"/>
      <c r="CK393" s="93"/>
      <c r="CL393" s="93"/>
      <c r="CM393" s="93"/>
      <c r="CN393" s="93"/>
      <c r="CO393" s="93"/>
      <c r="CP393" s="93"/>
      <c r="CQ393" s="93"/>
      <c r="CR393" s="93"/>
      <c r="CS393" s="93"/>
      <c r="CT393" s="93"/>
      <c r="CU393" s="93"/>
    </row>
    <row r="394" spans="2:99" s="162" customFormat="1" x14ac:dyDescent="0.2">
      <c r="B394" s="152"/>
      <c r="C394" s="153"/>
      <c r="D394" s="154"/>
      <c r="E394" s="155"/>
      <c r="F394" s="156"/>
      <c r="G394" s="151"/>
      <c r="H394" s="157"/>
      <c r="I394" s="158"/>
      <c r="J394" s="157"/>
      <c r="K394" s="159"/>
      <c r="L394" s="160"/>
      <c r="M394" s="161"/>
      <c r="N394" s="151"/>
      <c r="O394" s="158"/>
      <c r="P394" s="151"/>
      <c r="Q394" s="151"/>
      <c r="R394" s="151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  <c r="BL394" s="93"/>
      <c r="BM394" s="93"/>
      <c r="BN394" s="93"/>
      <c r="BO394" s="93"/>
      <c r="BP394" s="93"/>
      <c r="BQ394" s="93"/>
      <c r="BR394" s="93"/>
      <c r="BS394" s="93"/>
      <c r="BT394" s="93"/>
      <c r="BU394" s="93"/>
      <c r="BV394" s="93"/>
      <c r="BW394" s="93"/>
      <c r="BX394" s="93"/>
      <c r="BY394" s="93"/>
      <c r="BZ394" s="93"/>
      <c r="CA394" s="93"/>
      <c r="CB394" s="93"/>
      <c r="CC394" s="93"/>
      <c r="CD394" s="93"/>
      <c r="CE394" s="93"/>
      <c r="CF394" s="93"/>
      <c r="CG394" s="93"/>
      <c r="CH394" s="93"/>
      <c r="CI394" s="93"/>
      <c r="CJ394" s="93"/>
      <c r="CK394" s="93"/>
      <c r="CL394" s="93"/>
      <c r="CM394" s="93"/>
      <c r="CN394" s="93"/>
      <c r="CO394" s="93"/>
      <c r="CP394" s="93"/>
      <c r="CQ394" s="93"/>
      <c r="CR394" s="93"/>
      <c r="CS394" s="93"/>
      <c r="CT394" s="93"/>
      <c r="CU394" s="93"/>
    </row>
    <row r="395" spans="2:99" s="162" customFormat="1" x14ac:dyDescent="0.2">
      <c r="B395" s="152"/>
      <c r="C395" s="153"/>
      <c r="D395" s="154"/>
      <c r="E395" s="155"/>
      <c r="F395" s="156"/>
      <c r="G395" s="151"/>
      <c r="H395" s="157"/>
      <c r="I395" s="158"/>
      <c r="J395" s="157"/>
      <c r="K395" s="159"/>
      <c r="L395" s="160"/>
      <c r="M395" s="161"/>
      <c r="N395" s="151"/>
      <c r="O395" s="158"/>
      <c r="P395" s="151"/>
      <c r="Q395" s="151"/>
      <c r="R395" s="151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  <c r="BL395" s="93"/>
      <c r="BM395" s="93"/>
      <c r="BN395" s="93"/>
      <c r="BO395" s="93"/>
      <c r="BP395" s="93"/>
      <c r="BQ395" s="93"/>
      <c r="BR395" s="93"/>
      <c r="BS395" s="93"/>
      <c r="BT395" s="93"/>
      <c r="BU395" s="93"/>
      <c r="BV395" s="93"/>
      <c r="BW395" s="93"/>
      <c r="BX395" s="93"/>
      <c r="BY395" s="93"/>
      <c r="BZ395" s="93"/>
      <c r="CA395" s="93"/>
      <c r="CB395" s="93"/>
      <c r="CC395" s="93"/>
      <c r="CD395" s="93"/>
      <c r="CE395" s="93"/>
      <c r="CF395" s="93"/>
      <c r="CG395" s="93"/>
      <c r="CH395" s="93"/>
      <c r="CI395" s="93"/>
      <c r="CJ395" s="93"/>
      <c r="CK395" s="93"/>
      <c r="CL395" s="93"/>
      <c r="CM395" s="93"/>
      <c r="CN395" s="93"/>
      <c r="CO395" s="93"/>
      <c r="CP395" s="93"/>
      <c r="CQ395" s="93"/>
      <c r="CR395" s="93"/>
      <c r="CS395" s="93"/>
      <c r="CT395" s="93"/>
      <c r="CU395" s="93"/>
    </row>
    <row r="396" spans="2:99" s="162" customFormat="1" x14ac:dyDescent="0.2">
      <c r="B396" s="152"/>
      <c r="C396" s="153"/>
      <c r="D396" s="154"/>
      <c r="E396" s="155"/>
      <c r="F396" s="156"/>
      <c r="G396" s="151"/>
      <c r="H396" s="157"/>
      <c r="I396" s="158"/>
      <c r="J396" s="157"/>
      <c r="K396" s="159"/>
      <c r="L396" s="160"/>
      <c r="M396" s="161"/>
      <c r="N396" s="151"/>
      <c r="O396" s="158"/>
      <c r="P396" s="151"/>
      <c r="Q396" s="151"/>
      <c r="R396" s="151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  <c r="BL396" s="93"/>
      <c r="BM396" s="93"/>
      <c r="BN396" s="93"/>
      <c r="BO396" s="93"/>
      <c r="BP396" s="93"/>
      <c r="BQ396" s="93"/>
      <c r="BR396" s="93"/>
      <c r="BS396" s="93"/>
      <c r="BT396" s="93"/>
      <c r="BU396" s="93"/>
      <c r="BV396" s="93"/>
      <c r="BW396" s="93"/>
      <c r="BX396" s="93"/>
      <c r="BY396" s="93"/>
      <c r="BZ396" s="93"/>
      <c r="CA396" s="93"/>
      <c r="CB396" s="93"/>
      <c r="CC396" s="93"/>
      <c r="CD396" s="93"/>
      <c r="CE396" s="93"/>
      <c r="CF396" s="93"/>
      <c r="CG396" s="93"/>
      <c r="CH396" s="93"/>
      <c r="CI396" s="93"/>
      <c r="CJ396" s="93"/>
      <c r="CK396" s="93"/>
      <c r="CL396" s="93"/>
      <c r="CM396" s="93"/>
      <c r="CN396" s="93"/>
      <c r="CO396" s="93"/>
      <c r="CP396" s="93"/>
      <c r="CQ396" s="93"/>
      <c r="CR396" s="93"/>
      <c r="CS396" s="93"/>
      <c r="CT396" s="93"/>
      <c r="CU396" s="93"/>
    </row>
    <row r="397" spans="2:99" s="162" customFormat="1" x14ac:dyDescent="0.2">
      <c r="B397" s="152"/>
      <c r="C397" s="153"/>
      <c r="D397" s="154"/>
      <c r="E397" s="155"/>
      <c r="F397" s="156"/>
      <c r="G397" s="151"/>
      <c r="H397" s="157"/>
      <c r="I397" s="158"/>
      <c r="J397" s="157"/>
      <c r="K397" s="159"/>
      <c r="L397" s="160"/>
      <c r="M397" s="161"/>
      <c r="N397" s="151"/>
      <c r="O397" s="158"/>
      <c r="P397" s="151"/>
      <c r="Q397" s="151"/>
      <c r="R397" s="151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  <c r="BL397" s="93"/>
      <c r="BM397" s="93"/>
      <c r="BN397" s="93"/>
      <c r="BO397" s="93"/>
      <c r="BP397" s="93"/>
      <c r="BQ397" s="93"/>
      <c r="BR397" s="93"/>
      <c r="BS397" s="93"/>
      <c r="BT397" s="93"/>
      <c r="BU397" s="93"/>
      <c r="BV397" s="93"/>
      <c r="BW397" s="93"/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3"/>
      <c r="CK397" s="93"/>
      <c r="CL397" s="93"/>
      <c r="CM397" s="93"/>
      <c r="CN397" s="93"/>
      <c r="CO397" s="93"/>
      <c r="CP397" s="93"/>
      <c r="CQ397" s="93"/>
      <c r="CR397" s="93"/>
      <c r="CS397" s="93"/>
      <c r="CT397" s="93"/>
      <c r="CU397" s="93"/>
    </row>
    <row r="398" spans="2:99" s="162" customFormat="1" x14ac:dyDescent="0.2">
      <c r="B398" s="152"/>
      <c r="C398" s="153"/>
      <c r="D398" s="154"/>
      <c r="E398" s="155"/>
      <c r="F398" s="156"/>
      <c r="G398" s="151"/>
      <c r="H398" s="157"/>
      <c r="I398" s="158"/>
      <c r="J398" s="157"/>
      <c r="K398" s="159"/>
      <c r="L398" s="160"/>
      <c r="M398" s="161"/>
      <c r="N398" s="151"/>
      <c r="O398" s="158"/>
      <c r="P398" s="151"/>
      <c r="Q398" s="151"/>
      <c r="R398" s="151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  <c r="BL398" s="93"/>
      <c r="BM398" s="93"/>
      <c r="BN398" s="93"/>
      <c r="BO398" s="93"/>
      <c r="BP398" s="93"/>
      <c r="BQ398" s="93"/>
      <c r="BR398" s="93"/>
      <c r="BS398" s="93"/>
      <c r="BT398" s="93"/>
      <c r="BU398" s="93"/>
      <c r="BV398" s="93"/>
      <c r="BW398" s="93"/>
      <c r="BX398" s="93"/>
      <c r="BY398" s="93"/>
      <c r="BZ398" s="93"/>
      <c r="CA398" s="93"/>
      <c r="CB398" s="93"/>
      <c r="CC398" s="93"/>
      <c r="CD398" s="93"/>
      <c r="CE398" s="93"/>
      <c r="CF398" s="93"/>
      <c r="CG398" s="93"/>
      <c r="CH398" s="93"/>
      <c r="CI398" s="93"/>
      <c r="CJ398" s="93"/>
      <c r="CK398" s="93"/>
      <c r="CL398" s="93"/>
      <c r="CM398" s="93"/>
      <c r="CN398" s="93"/>
      <c r="CO398" s="93"/>
      <c r="CP398" s="93"/>
      <c r="CQ398" s="93"/>
      <c r="CR398" s="93"/>
      <c r="CS398" s="93"/>
      <c r="CT398" s="93"/>
      <c r="CU398" s="93"/>
    </row>
    <row r="399" spans="2:99" s="162" customFormat="1" x14ac:dyDescent="0.2">
      <c r="B399" s="152"/>
      <c r="C399" s="153"/>
      <c r="D399" s="154"/>
      <c r="E399" s="155"/>
      <c r="F399" s="156"/>
      <c r="G399" s="151"/>
      <c r="H399" s="157"/>
      <c r="I399" s="158"/>
      <c r="J399" s="157"/>
      <c r="K399" s="159"/>
      <c r="L399" s="160"/>
      <c r="M399" s="161"/>
      <c r="N399" s="151"/>
      <c r="O399" s="158"/>
      <c r="P399" s="151"/>
      <c r="Q399" s="151"/>
      <c r="R399" s="151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  <c r="BL399" s="93"/>
      <c r="BM399" s="93"/>
      <c r="BN399" s="93"/>
      <c r="BO399" s="93"/>
      <c r="BP399" s="93"/>
      <c r="BQ399" s="93"/>
      <c r="BR399" s="93"/>
      <c r="BS399" s="93"/>
      <c r="BT399" s="93"/>
      <c r="BU399" s="93"/>
      <c r="BV399" s="93"/>
      <c r="BW399" s="93"/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  <c r="CP399" s="93"/>
      <c r="CQ399" s="93"/>
      <c r="CR399" s="93"/>
      <c r="CS399" s="93"/>
      <c r="CT399" s="93"/>
      <c r="CU399" s="93"/>
    </row>
    <row r="400" spans="2:99" s="162" customFormat="1" x14ac:dyDescent="0.2">
      <c r="B400" s="152"/>
      <c r="C400" s="153"/>
      <c r="D400" s="154"/>
      <c r="E400" s="155"/>
      <c r="F400" s="156"/>
      <c r="G400" s="151"/>
      <c r="H400" s="157"/>
      <c r="I400" s="158"/>
      <c r="J400" s="157"/>
      <c r="K400" s="159"/>
      <c r="L400" s="160"/>
      <c r="M400" s="161"/>
      <c r="N400" s="151"/>
      <c r="O400" s="158"/>
      <c r="P400" s="151"/>
      <c r="Q400" s="151"/>
      <c r="R400" s="151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  <c r="BL400" s="93"/>
      <c r="BM400" s="93"/>
      <c r="BN400" s="93"/>
      <c r="BO400" s="93"/>
      <c r="BP400" s="93"/>
      <c r="BQ400" s="93"/>
      <c r="BR400" s="93"/>
      <c r="BS400" s="93"/>
      <c r="BT400" s="93"/>
      <c r="BU400" s="93"/>
      <c r="BV400" s="93"/>
      <c r="BW400" s="93"/>
      <c r="BX400" s="93"/>
      <c r="BY400" s="93"/>
      <c r="BZ400" s="93"/>
      <c r="CA400" s="93"/>
      <c r="CB400" s="93"/>
      <c r="CC400" s="93"/>
      <c r="CD400" s="93"/>
      <c r="CE400" s="93"/>
      <c r="CF400" s="93"/>
      <c r="CG400" s="93"/>
      <c r="CH400" s="93"/>
      <c r="CI400" s="93"/>
      <c r="CJ400" s="93"/>
      <c r="CK400" s="93"/>
      <c r="CL400" s="93"/>
      <c r="CM400" s="93"/>
      <c r="CN400" s="93"/>
      <c r="CO400" s="93"/>
      <c r="CP400" s="93"/>
      <c r="CQ400" s="93"/>
      <c r="CR400" s="93"/>
      <c r="CS400" s="93"/>
      <c r="CT400" s="93"/>
      <c r="CU400" s="93"/>
    </row>
    <row r="401" spans="2:99" s="162" customFormat="1" x14ac:dyDescent="0.2">
      <c r="B401" s="152"/>
      <c r="C401" s="153"/>
      <c r="D401" s="154"/>
      <c r="E401" s="155"/>
      <c r="F401" s="156"/>
      <c r="G401" s="151"/>
      <c r="H401" s="157"/>
      <c r="I401" s="158"/>
      <c r="J401" s="157"/>
      <c r="K401" s="159"/>
      <c r="L401" s="160"/>
      <c r="M401" s="161"/>
      <c r="N401" s="151"/>
      <c r="O401" s="158"/>
      <c r="P401" s="151"/>
      <c r="Q401" s="151"/>
      <c r="R401" s="151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  <c r="BL401" s="93"/>
      <c r="BM401" s="93"/>
      <c r="BN401" s="93"/>
      <c r="BO401" s="93"/>
      <c r="BP401" s="93"/>
      <c r="BQ401" s="93"/>
      <c r="BR401" s="93"/>
      <c r="BS401" s="93"/>
      <c r="BT401" s="93"/>
      <c r="BU401" s="93"/>
      <c r="BV401" s="93"/>
      <c r="BW401" s="93"/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3"/>
      <c r="CK401" s="93"/>
      <c r="CL401" s="93"/>
      <c r="CM401" s="93"/>
      <c r="CN401" s="93"/>
      <c r="CO401" s="93"/>
      <c r="CP401" s="93"/>
      <c r="CQ401" s="93"/>
      <c r="CR401" s="93"/>
      <c r="CS401" s="93"/>
      <c r="CT401" s="93"/>
      <c r="CU401" s="93"/>
    </row>
    <row r="402" spans="2:99" s="162" customFormat="1" x14ac:dyDescent="0.2">
      <c r="B402" s="152"/>
      <c r="C402" s="153"/>
      <c r="D402" s="154"/>
      <c r="E402" s="155"/>
      <c r="F402" s="156"/>
      <c r="G402" s="151"/>
      <c r="H402" s="157"/>
      <c r="I402" s="158"/>
      <c r="J402" s="157"/>
      <c r="K402" s="159"/>
      <c r="L402" s="160"/>
      <c r="M402" s="161"/>
      <c r="N402" s="151"/>
      <c r="O402" s="158"/>
      <c r="P402" s="151"/>
      <c r="Q402" s="151"/>
      <c r="R402" s="151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  <c r="BL402" s="93"/>
      <c r="BM402" s="93"/>
      <c r="BN402" s="93"/>
      <c r="BO402" s="93"/>
      <c r="BP402" s="93"/>
      <c r="BQ402" s="93"/>
      <c r="BR402" s="93"/>
      <c r="BS402" s="93"/>
      <c r="BT402" s="93"/>
      <c r="BU402" s="93"/>
      <c r="BV402" s="93"/>
      <c r="BW402" s="93"/>
      <c r="BX402" s="93"/>
      <c r="BY402" s="93"/>
      <c r="BZ402" s="93"/>
      <c r="CA402" s="93"/>
      <c r="CB402" s="93"/>
      <c r="CC402" s="93"/>
      <c r="CD402" s="93"/>
      <c r="CE402" s="93"/>
      <c r="CF402" s="93"/>
      <c r="CG402" s="93"/>
      <c r="CH402" s="93"/>
      <c r="CI402" s="93"/>
      <c r="CJ402" s="93"/>
      <c r="CK402" s="93"/>
      <c r="CL402" s="93"/>
      <c r="CM402" s="93"/>
      <c r="CN402" s="93"/>
      <c r="CO402" s="93"/>
      <c r="CP402" s="93"/>
      <c r="CQ402" s="93"/>
      <c r="CR402" s="93"/>
      <c r="CS402" s="93"/>
      <c r="CT402" s="93"/>
      <c r="CU402" s="93"/>
    </row>
    <row r="403" spans="2:99" s="162" customFormat="1" x14ac:dyDescent="0.2">
      <c r="B403" s="152"/>
      <c r="C403" s="153"/>
      <c r="D403" s="154"/>
      <c r="E403" s="155"/>
      <c r="F403" s="156"/>
      <c r="G403" s="151"/>
      <c r="H403" s="157"/>
      <c r="I403" s="158"/>
      <c r="J403" s="157"/>
      <c r="K403" s="159"/>
      <c r="L403" s="160"/>
      <c r="M403" s="161"/>
      <c r="N403" s="151"/>
      <c r="O403" s="158"/>
      <c r="P403" s="151"/>
      <c r="Q403" s="151"/>
      <c r="R403" s="151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  <c r="BL403" s="93"/>
      <c r="BM403" s="93"/>
      <c r="BN403" s="93"/>
      <c r="BO403" s="93"/>
      <c r="BP403" s="93"/>
      <c r="BQ403" s="93"/>
      <c r="BR403" s="93"/>
      <c r="BS403" s="93"/>
      <c r="BT403" s="93"/>
      <c r="BU403" s="93"/>
      <c r="BV403" s="93"/>
      <c r="BW403" s="93"/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3"/>
      <c r="CK403" s="93"/>
      <c r="CL403" s="93"/>
      <c r="CM403" s="93"/>
      <c r="CN403" s="93"/>
      <c r="CO403" s="93"/>
      <c r="CP403" s="93"/>
      <c r="CQ403" s="93"/>
      <c r="CR403" s="93"/>
      <c r="CS403" s="93"/>
      <c r="CT403" s="93"/>
      <c r="CU403" s="93"/>
    </row>
    <row r="404" spans="2:99" s="162" customFormat="1" x14ac:dyDescent="0.2">
      <c r="B404" s="152"/>
      <c r="C404" s="153"/>
      <c r="D404" s="154"/>
      <c r="E404" s="155"/>
      <c r="F404" s="156"/>
      <c r="G404" s="151"/>
      <c r="H404" s="157"/>
      <c r="I404" s="158"/>
      <c r="J404" s="157"/>
      <c r="K404" s="159"/>
      <c r="L404" s="160"/>
      <c r="M404" s="161"/>
      <c r="N404" s="151"/>
      <c r="O404" s="158"/>
      <c r="P404" s="151"/>
      <c r="Q404" s="151"/>
      <c r="R404" s="151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  <c r="BL404" s="93"/>
      <c r="BM404" s="93"/>
      <c r="BN404" s="93"/>
      <c r="BO404" s="93"/>
      <c r="BP404" s="93"/>
      <c r="BQ404" s="93"/>
      <c r="BR404" s="93"/>
      <c r="BS404" s="93"/>
      <c r="BT404" s="93"/>
      <c r="BU404" s="93"/>
      <c r="BV404" s="93"/>
      <c r="BW404" s="93"/>
      <c r="BX404" s="93"/>
      <c r="BY404" s="93"/>
      <c r="BZ404" s="93"/>
      <c r="CA404" s="93"/>
      <c r="CB404" s="93"/>
      <c r="CC404" s="93"/>
      <c r="CD404" s="93"/>
      <c r="CE404" s="93"/>
      <c r="CF404" s="93"/>
      <c r="CG404" s="93"/>
      <c r="CH404" s="93"/>
      <c r="CI404" s="93"/>
      <c r="CJ404" s="93"/>
      <c r="CK404" s="93"/>
      <c r="CL404" s="93"/>
      <c r="CM404" s="93"/>
      <c r="CN404" s="93"/>
      <c r="CO404" s="93"/>
      <c r="CP404" s="93"/>
      <c r="CQ404" s="93"/>
      <c r="CR404" s="93"/>
      <c r="CS404" s="93"/>
      <c r="CT404" s="93"/>
      <c r="CU404" s="93"/>
    </row>
    <row r="405" spans="2:99" s="162" customFormat="1" x14ac:dyDescent="0.2">
      <c r="B405" s="152"/>
      <c r="C405" s="153"/>
      <c r="D405" s="154"/>
      <c r="E405" s="155"/>
      <c r="F405" s="156"/>
      <c r="G405" s="151"/>
      <c r="H405" s="157"/>
      <c r="I405" s="158"/>
      <c r="J405" s="157"/>
      <c r="K405" s="159"/>
      <c r="L405" s="160"/>
      <c r="M405" s="161"/>
      <c r="N405" s="151"/>
      <c r="O405" s="158"/>
      <c r="P405" s="151"/>
      <c r="Q405" s="151"/>
      <c r="R405" s="151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  <c r="BL405" s="93"/>
      <c r="BM405" s="93"/>
      <c r="BN405" s="93"/>
      <c r="BO405" s="93"/>
      <c r="BP405" s="93"/>
      <c r="BQ405" s="93"/>
      <c r="BR405" s="93"/>
      <c r="BS405" s="93"/>
      <c r="BT405" s="93"/>
      <c r="BU405" s="93"/>
      <c r="BV405" s="93"/>
      <c r="BW405" s="93"/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3"/>
      <c r="CK405" s="93"/>
      <c r="CL405" s="93"/>
      <c r="CM405" s="93"/>
      <c r="CN405" s="93"/>
      <c r="CO405" s="93"/>
      <c r="CP405" s="93"/>
      <c r="CQ405" s="93"/>
      <c r="CR405" s="93"/>
      <c r="CS405" s="93"/>
      <c r="CT405" s="93"/>
      <c r="CU405" s="93"/>
    </row>
    <row r="406" spans="2:99" s="162" customFormat="1" x14ac:dyDescent="0.2">
      <c r="B406" s="152"/>
      <c r="C406" s="153"/>
      <c r="D406" s="154"/>
      <c r="E406" s="155"/>
      <c r="F406" s="156"/>
      <c r="G406" s="151"/>
      <c r="H406" s="157"/>
      <c r="I406" s="158"/>
      <c r="J406" s="157"/>
      <c r="K406" s="159"/>
      <c r="L406" s="160"/>
      <c r="M406" s="161"/>
      <c r="N406" s="151"/>
      <c r="O406" s="158"/>
      <c r="P406" s="151"/>
      <c r="Q406" s="151"/>
      <c r="R406" s="151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  <c r="BL406" s="93"/>
      <c r="BM406" s="93"/>
      <c r="BN406" s="93"/>
      <c r="BO406" s="93"/>
      <c r="BP406" s="93"/>
      <c r="BQ406" s="93"/>
      <c r="BR406" s="93"/>
      <c r="BS406" s="93"/>
      <c r="BT406" s="93"/>
      <c r="BU406" s="93"/>
      <c r="BV406" s="93"/>
      <c r="BW406" s="93"/>
      <c r="BX406" s="93"/>
      <c r="BY406" s="93"/>
      <c r="BZ406" s="93"/>
      <c r="CA406" s="93"/>
      <c r="CB406" s="93"/>
      <c r="CC406" s="93"/>
      <c r="CD406" s="93"/>
      <c r="CE406" s="93"/>
      <c r="CF406" s="93"/>
      <c r="CG406" s="93"/>
      <c r="CH406" s="93"/>
      <c r="CI406" s="93"/>
      <c r="CJ406" s="93"/>
      <c r="CK406" s="93"/>
      <c r="CL406" s="93"/>
      <c r="CM406" s="93"/>
      <c r="CN406" s="93"/>
      <c r="CO406" s="93"/>
      <c r="CP406" s="93"/>
      <c r="CQ406" s="93"/>
      <c r="CR406" s="93"/>
      <c r="CS406" s="93"/>
      <c r="CT406" s="93"/>
      <c r="CU406" s="93"/>
    </row>
    <row r="407" spans="2:99" s="162" customFormat="1" x14ac:dyDescent="0.2">
      <c r="B407" s="152"/>
      <c r="C407" s="153"/>
      <c r="D407" s="154"/>
      <c r="E407" s="155"/>
      <c r="F407" s="156"/>
      <c r="G407" s="151"/>
      <c r="H407" s="157"/>
      <c r="I407" s="158"/>
      <c r="J407" s="157"/>
      <c r="K407" s="159"/>
      <c r="L407" s="160"/>
      <c r="M407" s="161"/>
      <c r="N407" s="151"/>
      <c r="O407" s="158"/>
      <c r="P407" s="151"/>
      <c r="Q407" s="151"/>
      <c r="R407" s="151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  <c r="BL407" s="93"/>
      <c r="BM407" s="93"/>
      <c r="BN407" s="93"/>
      <c r="BO407" s="93"/>
      <c r="BP407" s="93"/>
      <c r="BQ407" s="93"/>
      <c r="BR407" s="93"/>
      <c r="BS407" s="93"/>
      <c r="BT407" s="93"/>
      <c r="BU407" s="93"/>
      <c r="BV407" s="93"/>
      <c r="BW407" s="93"/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3"/>
      <c r="CK407" s="93"/>
      <c r="CL407" s="93"/>
      <c r="CM407" s="93"/>
      <c r="CN407" s="93"/>
      <c r="CO407" s="93"/>
      <c r="CP407" s="93"/>
      <c r="CQ407" s="93"/>
      <c r="CR407" s="93"/>
      <c r="CS407" s="93"/>
      <c r="CT407" s="93"/>
      <c r="CU407" s="93"/>
    </row>
    <row r="408" spans="2:99" s="162" customFormat="1" x14ac:dyDescent="0.2">
      <c r="B408" s="152"/>
      <c r="C408" s="153"/>
      <c r="D408" s="154"/>
      <c r="E408" s="155"/>
      <c r="F408" s="156"/>
      <c r="G408" s="151"/>
      <c r="H408" s="157"/>
      <c r="I408" s="158"/>
      <c r="J408" s="157"/>
      <c r="K408" s="159"/>
      <c r="L408" s="160"/>
      <c r="M408" s="161"/>
      <c r="N408" s="151"/>
      <c r="O408" s="158"/>
      <c r="P408" s="151"/>
      <c r="Q408" s="151"/>
      <c r="R408" s="151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  <c r="BL408" s="93"/>
      <c r="BM408" s="93"/>
      <c r="BN408" s="93"/>
      <c r="BO408" s="93"/>
      <c r="BP408" s="93"/>
      <c r="BQ408" s="93"/>
      <c r="BR408" s="93"/>
      <c r="BS408" s="93"/>
      <c r="BT408" s="93"/>
      <c r="BU408" s="93"/>
      <c r="BV408" s="93"/>
      <c r="BW408" s="93"/>
      <c r="BX408" s="93"/>
      <c r="BY408" s="93"/>
      <c r="BZ408" s="93"/>
      <c r="CA408" s="93"/>
      <c r="CB408" s="93"/>
      <c r="CC408" s="93"/>
      <c r="CD408" s="93"/>
      <c r="CE408" s="93"/>
      <c r="CF408" s="93"/>
      <c r="CG408" s="93"/>
      <c r="CH408" s="93"/>
      <c r="CI408" s="93"/>
      <c r="CJ408" s="93"/>
      <c r="CK408" s="93"/>
      <c r="CL408" s="93"/>
      <c r="CM408" s="93"/>
      <c r="CN408" s="93"/>
      <c r="CO408" s="93"/>
      <c r="CP408" s="93"/>
      <c r="CQ408" s="93"/>
      <c r="CR408" s="93"/>
      <c r="CS408" s="93"/>
      <c r="CT408" s="93"/>
      <c r="CU408" s="93"/>
    </row>
    <row r="409" spans="2:99" s="162" customFormat="1" x14ac:dyDescent="0.2">
      <c r="B409" s="152"/>
      <c r="C409" s="153"/>
      <c r="D409" s="154"/>
      <c r="E409" s="155"/>
      <c r="F409" s="156"/>
      <c r="G409" s="151"/>
      <c r="H409" s="157"/>
      <c r="I409" s="158"/>
      <c r="J409" s="157"/>
      <c r="K409" s="159"/>
      <c r="L409" s="160"/>
      <c r="M409" s="161"/>
      <c r="N409" s="151"/>
      <c r="O409" s="158"/>
      <c r="P409" s="151"/>
      <c r="Q409" s="151"/>
      <c r="R409" s="151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  <c r="BL409" s="93"/>
      <c r="BM409" s="93"/>
      <c r="BN409" s="93"/>
      <c r="BO409" s="93"/>
      <c r="BP409" s="93"/>
      <c r="BQ409" s="93"/>
      <c r="BR409" s="93"/>
      <c r="BS409" s="93"/>
      <c r="BT409" s="93"/>
      <c r="BU409" s="93"/>
      <c r="BV409" s="93"/>
      <c r="BW409" s="93"/>
      <c r="BX409" s="93"/>
      <c r="BY409" s="93"/>
      <c r="BZ409" s="93"/>
      <c r="CA409" s="93"/>
      <c r="CB409" s="93"/>
      <c r="CC409" s="93"/>
      <c r="CD409" s="93"/>
      <c r="CE409" s="93"/>
      <c r="CF409" s="93"/>
      <c r="CG409" s="93"/>
      <c r="CH409" s="93"/>
      <c r="CI409" s="93"/>
      <c r="CJ409" s="93"/>
      <c r="CK409" s="93"/>
      <c r="CL409" s="93"/>
      <c r="CM409" s="93"/>
      <c r="CN409" s="93"/>
      <c r="CO409" s="93"/>
      <c r="CP409" s="93"/>
      <c r="CQ409" s="93"/>
      <c r="CR409" s="93"/>
      <c r="CS409" s="93"/>
      <c r="CT409" s="93"/>
      <c r="CU409" s="93"/>
    </row>
    <row r="410" spans="2:99" s="162" customFormat="1" x14ac:dyDescent="0.2">
      <c r="B410" s="152"/>
      <c r="C410" s="153"/>
      <c r="D410" s="154"/>
      <c r="E410" s="155"/>
      <c r="F410" s="156"/>
      <c r="G410" s="151"/>
      <c r="H410" s="157"/>
      <c r="I410" s="158"/>
      <c r="J410" s="157"/>
      <c r="K410" s="159"/>
      <c r="L410" s="160"/>
      <c r="M410" s="161"/>
      <c r="N410" s="151"/>
      <c r="O410" s="158"/>
      <c r="P410" s="151"/>
      <c r="Q410" s="151"/>
      <c r="R410" s="151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3"/>
      <c r="CK410" s="93"/>
      <c r="CL410" s="93"/>
      <c r="CM410" s="93"/>
      <c r="CN410" s="93"/>
      <c r="CO410" s="93"/>
      <c r="CP410" s="93"/>
      <c r="CQ410" s="93"/>
      <c r="CR410" s="93"/>
      <c r="CS410" s="93"/>
      <c r="CT410" s="93"/>
      <c r="CU410" s="93"/>
    </row>
    <row r="411" spans="2:99" s="162" customFormat="1" x14ac:dyDescent="0.2">
      <c r="B411" s="152"/>
      <c r="C411" s="153"/>
      <c r="D411" s="154"/>
      <c r="E411" s="155"/>
      <c r="F411" s="156"/>
      <c r="G411" s="151"/>
      <c r="H411" s="157"/>
      <c r="I411" s="158"/>
      <c r="J411" s="157"/>
      <c r="K411" s="159"/>
      <c r="L411" s="160"/>
      <c r="M411" s="161"/>
      <c r="N411" s="151"/>
      <c r="O411" s="158"/>
      <c r="P411" s="151"/>
      <c r="Q411" s="151"/>
      <c r="R411" s="151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  <c r="BL411" s="93"/>
      <c r="BM411" s="93"/>
      <c r="BN411" s="93"/>
      <c r="BO411" s="93"/>
      <c r="BP411" s="93"/>
      <c r="BQ411" s="93"/>
      <c r="BR411" s="93"/>
      <c r="BS411" s="93"/>
      <c r="BT411" s="93"/>
      <c r="BU411" s="93"/>
      <c r="BV411" s="93"/>
      <c r="BW411" s="93"/>
      <c r="BX411" s="93"/>
      <c r="BY411" s="93"/>
      <c r="BZ411" s="93"/>
      <c r="CA411" s="93"/>
      <c r="CB411" s="93"/>
      <c r="CC411" s="93"/>
      <c r="CD411" s="93"/>
      <c r="CE411" s="93"/>
      <c r="CF411" s="93"/>
      <c r="CG411" s="93"/>
      <c r="CH411" s="93"/>
      <c r="CI411" s="93"/>
      <c r="CJ411" s="93"/>
      <c r="CK411" s="93"/>
      <c r="CL411" s="93"/>
      <c r="CM411" s="93"/>
      <c r="CN411" s="93"/>
      <c r="CO411" s="93"/>
      <c r="CP411" s="93"/>
      <c r="CQ411" s="93"/>
      <c r="CR411" s="93"/>
      <c r="CS411" s="93"/>
      <c r="CT411" s="93"/>
      <c r="CU411" s="93"/>
    </row>
    <row r="412" spans="2:99" s="162" customFormat="1" x14ac:dyDescent="0.2">
      <c r="B412" s="152"/>
      <c r="C412" s="153"/>
      <c r="D412" s="154"/>
      <c r="E412" s="155"/>
      <c r="F412" s="156"/>
      <c r="G412" s="151"/>
      <c r="H412" s="157"/>
      <c r="I412" s="158"/>
      <c r="J412" s="157"/>
      <c r="K412" s="159"/>
      <c r="L412" s="160"/>
      <c r="M412" s="161"/>
      <c r="N412" s="151"/>
      <c r="O412" s="158"/>
      <c r="P412" s="151"/>
      <c r="Q412" s="151"/>
      <c r="R412" s="151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  <c r="BL412" s="93"/>
      <c r="BM412" s="93"/>
      <c r="BN412" s="93"/>
      <c r="BO412" s="93"/>
      <c r="BP412" s="93"/>
      <c r="BQ412" s="93"/>
      <c r="BR412" s="93"/>
      <c r="BS412" s="93"/>
      <c r="BT412" s="93"/>
      <c r="BU412" s="93"/>
      <c r="BV412" s="93"/>
      <c r="BW412" s="93"/>
      <c r="BX412" s="93"/>
      <c r="BY412" s="93"/>
      <c r="BZ412" s="93"/>
      <c r="CA412" s="93"/>
      <c r="CB412" s="93"/>
      <c r="CC412" s="93"/>
      <c r="CD412" s="93"/>
      <c r="CE412" s="93"/>
      <c r="CF412" s="93"/>
      <c r="CG412" s="93"/>
      <c r="CH412" s="93"/>
      <c r="CI412" s="93"/>
      <c r="CJ412" s="93"/>
      <c r="CK412" s="93"/>
      <c r="CL412" s="93"/>
      <c r="CM412" s="93"/>
      <c r="CN412" s="93"/>
      <c r="CO412" s="93"/>
      <c r="CP412" s="93"/>
      <c r="CQ412" s="93"/>
      <c r="CR412" s="93"/>
      <c r="CS412" s="93"/>
      <c r="CT412" s="93"/>
      <c r="CU412" s="93"/>
    </row>
    <row r="413" spans="2:99" s="162" customFormat="1" x14ac:dyDescent="0.2">
      <c r="B413" s="152"/>
      <c r="C413" s="153"/>
      <c r="D413" s="154"/>
      <c r="E413" s="155"/>
      <c r="F413" s="156"/>
      <c r="G413" s="151"/>
      <c r="H413" s="157"/>
      <c r="I413" s="158"/>
      <c r="J413" s="157"/>
      <c r="K413" s="159"/>
      <c r="L413" s="160"/>
      <c r="M413" s="161"/>
      <c r="N413" s="151"/>
      <c r="O413" s="158"/>
      <c r="P413" s="151"/>
      <c r="Q413" s="151"/>
      <c r="R413" s="151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  <c r="BL413" s="93"/>
      <c r="BM413" s="93"/>
      <c r="BN413" s="93"/>
      <c r="BO413" s="93"/>
      <c r="BP413" s="93"/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3"/>
      <c r="CK413" s="93"/>
      <c r="CL413" s="93"/>
      <c r="CM413" s="93"/>
      <c r="CN413" s="93"/>
      <c r="CO413" s="93"/>
      <c r="CP413" s="93"/>
      <c r="CQ413" s="93"/>
      <c r="CR413" s="93"/>
      <c r="CS413" s="93"/>
      <c r="CT413" s="93"/>
      <c r="CU413" s="93"/>
    </row>
    <row r="414" spans="2:99" s="162" customFormat="1" x14ac:dyDescent="0.2">
      <c r="B414" s="152"/>
      <c r="C414" s="153"/>
      <c r="D414" s="154"/>
      <c r="E414" s="155"/>
      <c r="F414" s="156"/>
      <c r="G414" s="151"/>
      <c r="H414" s="157"/>
      <c r="I414" s="158"/>
      <c r="J414" s="157"/>
      <c r="K414" s="159"/>
      <c r="L414" s="160"/>
      <c r="M414" s="161"/>
      <c r="N414" s="151"/>
      <c r="O414" s="158"/>
      <c r="P414" s="151"/>
      <c r="Q414" s="151"/>
      <c r="R414" s="151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  <c r="BL414" s="93"/>
      <c r="BM414" s="93"/>
      <c r="BN414" s="93"/>
      <c r="BO414" s="93"/>
      <c r="BP414" s="93"/>
      <c r="BQ414" s="93"/>
      <c r="BR414" s="93"/>
      <c r="BS414" s="93"/>
      <c r="BT414" s="93"/>
      <c r="BU414" s="93"/>
      <c r="BV414" s="93"/>
      <c r="BW414" s="93"/>
      <c r="BX414" s="93"/>
      <c r="BY414" s="93"/>
      <c r="BZ414" s="93"/>
      <c r="CA414" s="93"/>
      <c r="CB414" s="93"/>
      <c r="CC414" s="93"/>
      <c r="CD414" s="93"/>
      <c r="CE414" s="93"/>
      <c r="CF414" s="93"/>
      <c r="CG414" s="93"/>
      <c r="CH414" s="93"/>
      <c r="CI414" s="93"/>
      <c r="CJ414" s="93"/>
      <c r="CK414" s="93"/>
      <c r="CL414" s="93"/>
      <c r="CM414" s="93"/>
      <c r="CN414" s="93"/>
      <c r="CO414" s="93"/>
      <c r="CP414" s="93"/>
      <c r="CQ414" s="93"/>
      <c r="CR414" s="93"/>
      <c r="CS414" s="93"/>
      <c r="CT414" s="93"/>
      <c r="CU414" s="93"/>
    </row>
    <row r="415" spans="2:99" s="162" customFormat="1" x14ac:dyDescent="0.2">
      <c r="B415" s="152"/>
      <c r="C415" s="153"/>
      <c r="D415" s="154"/>
      <c r="E415" s="155"/>
      <c r="F415" s="156"/>
      <c r="G415" s="151"/>
      <c r="H415" s="157"/>
      <c r="I415" s="158"/>
      <c r="J415" s="157"/>
      <c r="K415" s="159"/>
      <c r="L415" s="160"/>
      <c r="M415" s="161"/>
      <c r="N415" s="151"/>
      <c r="O415" s="158"/>
      <c r="P415" s="151"/>
      <c r="Q415" s="151"/>
      <c r="R415" s="151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  <c r="BL415" s="93"/>
      <c r="BM415" s="93"/>
      <c r="BN415" s="93"/>
      <c r="BO415" s="93"/>
      <c r="BP415" s="93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3"/>
      <c r="CK415" s="93"/>
      <c r="CL415" s="93"/>
      <c r="CM415" s="93"/>
      <c r="CN415" s="93"/>
      <c r="CO415" s="93"/>
      <c r="CP415" s="93"/>
      <c r="CQ415" s="93"/>
      <c r="CR415" s="93"/>
      <c r="CS415" s="93"/>
      <c r="CT415" s="93"/>
      <c r="CU415" s="93"/>
    </row>
    <row r="416" spans="2:99" s="162" customFormat="1" x14ac:dyDescent="0.2">
      <c r="B416" s="152"/>
      <c r="C416" s="153"/>
      <c r="D416" s="154"/>
      <c r="E416" s="155"/>
      <c r="F416" s="156"/>
      <c r="G416" s="151"/>
      <c r="H416" s="157"/>
      <c r="I416" s="158"/>
      <c r="J416" s="157"/>
      <c r="K416" s="159"/>
      <c r="L416" s="160"/>
      <c r="M416" s="161"/>
      <c r="N416" s="151"/>
      <c r="O416" s="158"/>
      <c r="P416" s="151"/>
      <c r="Q416" s="151"/>
      <c r="R416" s="151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  <c r="BL416" s="93"/>
      <c r="BM416" s="93"/>
      <c r="BN416" s="93"/>
      <c r="BO416" s="93"/>
      <c r="BP416" s="93"/>
      <c r="BQ416" s="93"/>
      <c r="BR416" s="93"/>
      <c r="BS416" s="93"/>
      <c r="BT416" s="93"/>
      <c r="BU416" s="93"/>
      <c r="BV416" s="93"/>
      <c r="BW416" s="93"/>
      <c r="BX416" s="93"/>
      <c r="BY416" s="93"/>
      <c r="BZ416" s="93"/>
      <c r="CA416" s="93"/>
      <c r="CB416" s="93"/>
      <c r="CC416" s="93"/>
      <c r="CD416" s="93"/>
      <c r="CE416" s="93"/>
      <c r="CF416" s="93"/>
      <c r="CG416" s="93"/>
      <c r="CH416" s="93"/>
      <c r="CI416" s="93"/>
      <c r="CJ416" s="93"/>
      <c r="CK416" s="93"/>
      <c r="CL416" s="93"/>
      <c r="CM416" s="93"/>
      <c r="CN416" s="93"/>
      <c r="CO416" s="93"/>
      <c r="CP416" s="93"/>
      <c r="CQ416" s="93"/>
      <c r="CR416" s="93"/>
      <c r="CS416" s="93"/>
      <c r="CT416" s="93"/>
      <c r="CU416" s="93"/>
    </row>
    <row r="417" spans="2:99" s="162" customFormat="1" x14ac:dyDescent="0.2">
      <c r="B417" s="152"/>
      <c r="C417" s="153"/>
      <c r="D417" s="154"/>
      <c r="E417" s="155"/>
      <c r="F417" s="156"/>
      <c r="G417" s="151"/>
      <c r="H417" s="157"/>
      <c r="I417" s="158"/>
      <c r="J417" s="157"/>
      <c r="K417" s="159"/>
      <c r="L417" s="160"/>
      <c r="M417" s="161"/>
      <c r="N417" s="151"/>
      <c r="O417" s="158"/>
      <c r="P417" s="151"/>
      <c r="Q417" s="151"/>
      <c r="R417" s="151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  <c r="BL417" s="93"/>
      <c r="BM417" s="93"/>
      <c r="BN417" s="93"/>
      <c r="BO417" s="93"/>
      <c r="BP417" s="93"/>
      <c r="BQ417" s="93"/>
      <c r="BR417" s="93"/>
      <c r="BS417" s="93"/>
      <c r="BT417" s="93"/>
      <c r="BU417" s="93"/>
      <c r="BV417" s="93"/>
      <c r="BW417" s="93"/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3"/>
      <c r="CK417" s="93"/>
      <c r="CL417" s="93"/>
      <c r="CM417" s="93"/>
      <c r="CN417" s="93"/>
      <c r="CO417" s="93"/>
      <c r="CP417" s="93"/>
      <c r="CQ417" s="93"/>
      <c r="CR417" s="93"/>
      <c r="CS417" s="93"/>
      <c r="CT417" s="93"/>
      <c r="CU417" s="93"/>
    </row>
    <row r="418" spans="2:99" s="162" customFormat="1" x14ac:dyDescent="0.2">
      <c r="B418" s="152"/>
      <c r="C418" s="153"/>
      <c r="D418" s="154"/>
      <c r="E418" s="155"/>
      <c r="F418" s="156"/>
      <c r="G418" s="151"/>
      <c r="H418" s="157"/>
      <c r="I418" s="158"/>
      <c r="J418" s="157"/>
      <c r="K418" s="159"/>
      <c r="L418" s="160"/>
      <c r="M418" s="161"/>
      <c r="N418" s="151"/>
      <c r="O418" s="158"/>
      <c r="P418" s="151"/>
      <c r="Q418" s="151"/>
      <c r="R418" s="151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  <c r="BL418" s="93"/>
      <c r="BM418" s="93"/>
      <c r="BN418" s="93"/>
      <c r="BO418" s="93"/>
      <c r="BP418" s="93"/>
      <c r="BQ418" s="93"/>
      <c r="BR418" s="93"/>
      <c r="BS418" s="93"/>
      <c r="BT418" s="93"/>
      <c r="BU418" s="93"/>
      <c r="BV418" s="93"/>
      <c r="BW418" s="93"/>
      <c r="BX418" s="93"/>
      <c r="BY418" s="93"/>
      <c r="BZ418" s="93"/>
      <c r="CA418" s="93"/>
      <c r="CB418" s="93"/>
      <c r="CC418" s="93"/>
      <c r="CD418" s="93"/>
      <c r="CE418" s="93"/>
      <c r="CF418" s="93"/>
      <c r="CG418" s="93"/>
      <c r="CH418" s="93"/>
      <c r="CI418" s="93"/>
      <c r="CJ418" s="93"/>
      <c r="CK418" s="93"/>
      <c r="CL418" s="93"/>
      <c r="CM418" s="93"/>
      <c r="CN418" s="93"/>
      <c r="CO418" s="93"/>
      <c r="CP418" s="93"/>
      <c r="CQ418" s="93"/>
      <c r="CR418" s="93"/>
      <c r="CS418" s="93"/>
      <c r="CT418" s="93"/>
      <c r="CU418" s="93"/>
    </row>
    <row r="419" spans="2:99" s="162" customFormat="1" x14ac:dyDescent="0.2">
      <c r="B419" s="152"/>
      <c r="C419" s="153"/>
      <c r="D419" s="154"/>
      <c r="E419" s="155"/>
      <c r="F419" s="156"/>
      <c r="G419" s="151"/>
      <c r="H419" s="157"/>
      <c r="I419" s="158"/>
      <c r="J419" s="157"/>
      <c r="K419" s="159"/>
      <c r="L419" s="160"/>
      <c r="M419" s="161"/>
      <c r="N419" s="151"/>
      <c r="O419" s="158"/>
      <c r="P419" s="151"/>
      <c r="Q419" s="151"/>
      <c r="R419" s="151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</row>
    <row r="420" spans="2:99" s="162" customFormat="1" x14ac:dyDescent="0.2">
      <c r="B420" s="152"/>
      <c r="C420" s="153"/>
      <c r="D420" s="154"/>
      <c r="E420" s="155"/>
      <c r="F420" s="156"/>
      <c r="G420" s="151"/>
      <c r="H420" s="157"/>
      <c r="I420" s="158"/>
      <c r="J420" s="157"/>
      <c r="K420" s="159"/>
      <c r="L420" s="160"/>
      <c r="M420" s="161"/>
      <c r="N420" s="151"/>
      <c r="O420" s="158"/>
      <c r="P420" s="151"/>
      <c r="Q420" s="151"/>
      <c r="R420" s="151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  <c r="BL420" s="93"/>
      <c r="BM420" s="93"/>
      <c r="BN420" s="93"/>
      <c r="BO420" s="93"/>
      <c r="BP420" s="93"/>
      <c r="BQ420" s="93"/>
      <c r="BR420" s="93"/>
      <c r="BS420" s="93"/>
      <c r="BT420" s="93"/>
      <c r="BU420" s="93"/>
      <c r="BV420" s="93"/>
      <c r="BW420" s="93"/>
      <c r="BX420" s="93"/>
      <c r="BY420" s="93"/>
      <c r="BZ420" s="93"/>
      <c r="CA420" s="93"/>
      <c r="CB420" s="93"/>
      <c r="CC420" s="93"/>
      <c r="CD420" s="93"/>
      <c r="CE420" s="93"/>
      <c r="CF420" s="93"/>
      <c r="CG420" s="93"/>
      <c r="CH420" s="93"/>
      <c r="CI420" s="93"/>
      <c r="CJ420" s="93"/>
      <c r="CK420" s="93"/>
      <c r="CL420" s="93"/>
      <c r="CM420" s="93"/>
      <c r="CN420" s="93"/>
      <c r="CO420" s="93"/>
      <c r="CP420" s="93"/>
      <c r="CQ420" s="93"/>
      <c r="CR420" s="93"/>
      <c r="CS420" s="93"/>
      <c r="CT420" s="93"/>
      <c r="CU420" s="93"/>
    </row>
    <row r="421" spans="2:99" s="162" customFormat="1" x14ac:dyDescent="0.2">
      <c r="B421" s="152"/>
      <c r="C421" s="153"/>
      <c r="D421" s="154"/>
      <c r="E421" s="155"/>
      <c r="F421" s="156"/>
      <c r="G421" s="151"/>
      <c r="H421" s="157"/>
      <c r="I421" s="158"/>
      <c r="J421" s="157"/>
      <c r="K421" s="159"/>
      <c r="L421" s="160"/>
      <c r="M421" s="161"/>
      <c r="N421" s="151"/>
      <c r="O421" s="158"/>
      <c r="P421" s="151"/>
      <c r="Q421" s="151"/>
      <c r="R421" s="151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3"/>
      <c r="CK421" s="93"/>
      <c r="CL421" s="93"/>
      <c r="CM421" s="93"/>
      <c r="CN421" s="93"/>
      <c r="CO421" s="93"/>
      <c r="CP421" s="93"/>
      <c r="CQ421" s="93"/>
      <c r="CR421" s="93"/>
      <c r="CS421" s="93"/>
      <c r="CT421" s="93"/>
      <c r="CU421" s="93"/>
    </row>
    <row r="422" spans="2:99" s="162" customFormat="1" x14ac:dyDescent="0.2">
      <c r="B422" s="152"/>
      <c r="C422" s="153"/>
      <c r="D422" s="154"/>
      <c r="E422" s="155"/>
      <c r="F422" s="156"/>
      <c r="G422" s="151"/>
      <c r="H422" s="157"/>
      <c r="I422" s="158"/>
      <c r="J422" s="157"/>
      <c r="K422" s="159"/>
      <c r="L422" s="160"/>
      <c r="M422" s="161"/>
      <c r="N422" s="151"/>
      <c r="O422" s="158"/>
      <c r="P422" s="151"/>
      <c r="Q422" s="151"/>
      <c r="R422" s="151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93"/>
      <c r="BZ422" s="93"/>
      <c r="CA422" s="93"/>
      <c r="CB422" s="93"/>
      <c r="CC422" s="93"/>
      <c r="CD422" s="93"/>
      <c r="CE422" s="93"/>
      <c r="CF422" s="93"/>
      <c r="CG422" s="93"/>
      <c r="CH422" s="93"/>
      <c r="CI422" s="93"/>
      <c r="CJ422" s="93"/>
      <c r="CK422" s="93"/>
      <c r="CL422" s="93"/>
      <c r="CM422" s="93"/>
      <c r="CN422" s="93"/>
      <c r="CO422" s="93"/>
      <c r="CP422" s="93"/>
      <c r="CQ422" s="93"/>
      <c r="CR422" s="93"/>
      <c r="CS422" s="93"/>
      <c r="CT422" s="93"/>
      <c r="CU422" s="93"/>
    </row>
    <row r="423" spans="2:99" s="162" customFormat="1" x14ac:dyDescent="0.2">
      <c r="B423" s="152"/>
      <c r="C423" s="153"/>
      <c r="D423" s="154"/>
      <c r="E423" s="155"/>
      <c r="F423" s="156"/>
      <c r="G423" s="151"/>
      <c r="H423" s="157"/>
      <c r="I423" s="158"/>
      <c r="J423" s="157"/>
      <c r="K423" s="159"/>
      <c r="L423" s="160"/>
      <c r="M423" s="161"/>
      <c r="N423" s="151"/>
      <c r="O423" s="158"/>
      <c r="P423" s="151"/>
      <c r="Q423" s="151"/>
      <c r="R423" s="151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  <c r="BL423" s="93"/>
      <c r="BM423" s="93"/>
      <c r="BN423" s="93"/>
      <c r="BO423" s="93"/>
      <c r="BP423" s="93"/>
      <c r="BQ423" s="93"/>
      <c r="BR423" s="93"/>
      <c r="BS423" s="93"/>
      <c r="BT423" s="93"/>
      <c r="BU423" s="93"/>
      <c r="BV423" s="93"/>
      <c r="BW423" s="93"/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3"/>
      <c r="CK423" s="93"/>
      <c r="CL423" s="93"/>
      <c r="CM423" s="93"/>
      <c r="CN423" s="93"/>
      <c r="CO423" s="93"/>
      <c r="CP423" s="93"/>
      <c r="CQ423" s="93"/>
      <c r="CR423" s="93"/>
      <c r="CS423" s="93"/>
      <c r="CT423" s="93"/>
      <c r="CU423" s="93"/>
    </row>
    <row r="424" spans="2:99" s="162" customFormat="1" x14ac:dyDescent="0.2">
      <c r="B424" s="152"/>
      <c r="C424" s="153"/>
      <c r="D424" s="154"/>
      <c r="E424" s="155"/>
      <c r="F424" s="156"/>
      <c r="G424" s="151"/>
      <c r="H424" s="157"/>
      <c r="I424" s="158"/>
      <c r="J424" s="157"/>
      <c r="K424" s="159"/>
      <c r="L424" s="160"/>
      <c r="M424" s="161"/>
      <c r="N424" s="151"/>
      <c r="O424" s="158"/>
      <c r="P424" s="151"/>
      <c r="Q424" s="151"/>
      <c r="R424" s="151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3"/>
      <c r="CA424" s="93"/>
      <c r="CB424" s="93"/>
      <c r="CC424" s="93"/>
      <c r="CD424" s="93"/>
      <c r="CE424" s="93"/>
      <c r="CF424" s="93"/>
      <c r="CG424" s="93"/>
      <c r="CH424" s="93"/>
      <c r="CI424" s="93"/>
      <c r="CJ424" s="93"/>
      <c r="CK424" s="93"/>
      <c r="CL424" s="93"/>
      <c r="CM424" s="93"/>
      <c r="CN424" s="93"/>
      <c r="CO424" s="93"/>
      <c r="CP424" s="93"/>
      <c r="CQ424" s="93"/>
      <c r="CR424" s="93"/>
      <c r="CS424" s="93"/>
      <c r="CT424" s="93"/>
      <c r="CU424" s="93"/>
    </row>
    <row r="425" spans="2:99" s="162" customFormat="1" x14ac:dyDescent="0.2">
      <c r="B425" s="152"/>
      <c r="C425" s="153"/>
      <c r="D425" s="154"/>
      <c r="E425" s="155"/>
      <c r="F425" s="156"/>
      <c r="G425" s="151"/>
      <c r="H425" s="157"/>
      <c r="I425" s="158"/>
      <c r="J425" s="157"/>
      <c r="K425" s="159"/>
      <c r="L425" s="160"/>
      <c r="M425" s="161"/>
      <c r="N425" s="151"/>
      <c r="O425" s="158"/>
      <c r="P425" s="151"/>
      <c r="Q425" s="151"/>
      <c r="R425" s="151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3"/>
      <c r="CA425" s="93"/>
      <c r="CB425" s="93"/>
      <c r="CC425" s="93"/>
      <c r="CD425" s="93"/>
      <c r="CE425" s="93"/>
      <c r="CF425" s="93"/>
      <c r="CG425" s="93"/>
      <c r="CH425" s="93"/>
      <c r="CI425" s="93"/>
      <c r="CJ425" s="93"/>
      <c r="CK425" s="93"/>
      <c r="CL425" s="93"/>
      <c r="CM425" s="93"/>
      <c r="CN425" s="93"/>
      <c r="CO425" s="93"/>
      <c r="CP425" s="93"/>
      <c r="CQ425" s="93"/>
      <c r="CR425" s="93"/>
      <c r="CS425" s="93"/>
      <c r="CT425" s="93"/>
      <c r="CU425" s="93"/>
    </row>
    <row r="426" spans="2:99" s="162" customFormat="1" x14ac:dyDescent="0.2">
      <c r="B426" s="152"/>
      <c r="C426" s="153"/>
      <c r="D426" s="154"/>
      <c r="E426" s="155"/>
      <c r="F426" s="156"/>
      <c r="G426" s="151"/>
      <c r="H426" s="157"/>
      <c r="I426" s="158"/>
      <c r="J426" s="157"/>
      <c r="K426" s="159"/>
      <c r="L426" s="160"/>
      <c r="M426" s="161"/>
      <c r="N426" s="151"/>
      <c r="O426" s="158"/>
      <c r="P426" s="151"/>
      <c r="Q426" s="151"/>
      <c r="R426" s="151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3"/>
      <c r="CA426" s="93"/>
      <c r="CB426" s="93"/>
      <c r="CC426" s="93"/>
      <c r="CD426" s="93"/>
      <c r="CE426" s="93"/>
      <c r="CF426" s="93"/>
      <c r="CG426" s="93"/>
      <c r="CH426" s="93"/>
      <c r="CI426" s="93"/>
      <c r="CJ426" s="93"/>
      <c r="CK426" s="93"/>
      <c r="CL426" s="93"/>
      <c r="CM426" s="93"/>
      <c r="CN426" s="93"/>
      <c r="CO426" s="93"/>
      <c r="CP426" s="93"/>
      <c r="CQ426" s="93"/>
      <c r="CR426" s="93"/>
      <c r="CS426" s="93"/>
      <c r="CT426" s="93"/>
      <c r="CU426" s="93"/>
    </row>
    <row r="427" spans="2:99" s="162" customFormat="1" x14ac:dyDescent="0.2">
      <c r="B427" s="152"/>
      <c r="C427" s="153"/>
      <c r="D427" s="154"/>
      <c r="E427" s="155"/>
      <c r="F427" s="156"/>
      <c r="G427" s="151"/>
      <c r="H427" s="157"/>
      <c r="I427" s="158"/>
      <c r="J427" s="157"/>
      <c r="K427" s="159"/>
      <c r="L427" s="160"/>
      <c r="M427" s="161"/>
      <c r="N427" s="151"/>
      <c r="O427" s="158"/>
      <c r="P427" s="151"/>
      <c r="Q427" s="151"/>
      <c r="R427" s="151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3"/>
      <c r="CA427" s="93"/>
      <c r="CB427" s="93"/>
      <c r="CC427" s="93"/>
      <c r="CD427" s="93"/>
      <c r="CE427" s="93"/>
      <c r="CF427" s="93"/>
      <c r="CG427" s="93"/>
      <c r="CH427" s="93"/>
      <c r="CI427" s="93"/>
      <c r="CJ427" s="93"/>
      <c r="CK427" s="93"/>
      <c r="CL427" s="93"/>
      <c r="CM427" s="93"/>
      <c r="CN427" s="93"/>
      <c r="CO427" s="93"/>
      <c r="CP427" s="93"/>
      <c r="CQ427" s="93"/>
      <c r="CR427" s="93"/>
      <c r="CS427" s="93"/>
      <c r="CT427" s="93"/>
      <c r="CU427" s="93"/>
    </row>
    <row r="428" spans="2:99" s="162" customFormat="1" x14ac:dyDescent="0.2">
      <c r="B428" s="152"/>
      <c r="C428" s="153"/>
      <c r="D428" s="154"/>
      <c r="E428" s="155"/>
      <c r="F428" s="156"/>
      <c r="G428" s="151"/>
      <c r="H428" s="157"/>
      <c r="I428" s="158"/>
      <c r="J428" s="157"/>
      <c r="K428" s="159"/>
      <c r="L428" s="160"/>
      <c r="M428" s="161"/>
      <c r="N428" s="151"/>
      <c r="O428" s="158"/>
      <c r="P428" s="151"/>
      <c r="Q428" s="151"/>
      <c r="R428" s="151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3"/>
      <c r="CA428" s="93"/>
      <c r="CB428" s="93"/>
      <c r="CC428" s="93"/>
      <c r="CD428" s="93"/>
      <c r="CE428" s="93"/>
      <c r="CF428" s="93"/>
      <c r="CG428" s="93"/>
      <c r="CH428" s="93"/>
      <c r="CI428" s="93"/>
      <c r="CJ428" s="93"/>
      <c r="CK428" s="93"/>
      <c r="CL428" s="93"/>
      <c r="CM428" s="93"/>
      <c r="CN428" s="93"/>
      <c r="CO428" s="93"/>
      <c r="CP428" s="93"/>
      <c r="CQ428" s="93"/>
      <c r="CR428" s="93"/>
      <c r="CS428" s="93"/>
      <c r="CT428" s="93"/>
      <c r="CU428" s="93"/>
    </row>
    <row r="429" spans="2:99" s="162" customFormat="1" x14ac:dyDescent="0.2">
      <c r="B429" s="152"/>
      <c r="C429" s="153"/>
      <c r="D429" s="154"/>
      <c r="E429" s="155"/>
      <c r="F429" s="156"/>
      <c r="G429" s="151"/>
      <c r="H429" s="157"/>
      <c r="I429" s="158"/>
      <c r="J429" s="157"/>
      <c r="K429" s="159"/>
      <c r="L429" s="160"/>
      <c r="M429" s="161"/>
      <c r="N429" s="151"/>
      <c r="O429" s="158"/>
      <c r="P429" s="151"/>
      <c r="Q429" s="151"/>
      <c r="R429" s="151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3"/>
      <c r="CA429" s="93"/>
      <c r="CB429" s="93"/>
      <c r="CC429" s="93"/>
      <c r="CD429" s="93"/>
      <c r="CE429" s="93"/>
      <c r="CF429" s="93"/>
      <c r="CG429" s="93"/>
      <c r="CH429" s="93"/>
      <c r="CI429" s="93"/>
      <c r="CJ429" s="93"/>
      <c r="CK429" s="93"/>
      <c r="CL429" s="93"/>
      <c r="CM429" s="93"/>
      <c r="CN429" s="93"/>
      <c r="CO429" s="93"/>
      <c r="CP429" s="93"/>
      <c r="CQ429" s="93"/>
      <c r="CR429" s="93"/>
      <c r="CS429" s="93"/>
      <c r="CT429" s="93"/>
      <c r="CU429" s="93"/>
    </row>
    <row r="430" spans="2:99" s="162" customFormat="1" x14ac:dyDescent="0.2">
      <c r="B430" s="152"/>
      <c r="C430" s="153"/>
      <c r="D430" s="154"/>
      <c r="E430" s="155"/>
      <c r="F430" s="156"/>
      <c r="G430" s="151"/>
      <c r="H430" s="157"/>
      <c r="I430" s="158"/>
      <c r="J430" s="157"/>
      <c r="K430" s="159"/>
      <c r="L430" s="160"/>
      <c r="M430" s="161"/>
      <c r="N430" s="151"/>
      <c r="O430" s="158"/>
      <c r="P430" s="151"/>
      <c r="Q430" s="151"/>
      <c r="R430" s="151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3"/>
      <c r="CA430" s="93"/>
      <c r="CB430" s="93"/>
      <c r="CC430" s="93"/>
      <c r="CD430" s="93"/>
      <c r="CE430" s="93"/>
      <c r="CF430" s="93"/>
      <c r="CG430" s="93"/>
      <c r="CH430" s="93"/>
      <c r="CI430" s="93"/>
      <c r="CJ430" s="93"/>
      <c r="CK430" s="93"/>
      <c r="CL430" s="93"/>
      <c r="CM430" s="93"/>
      <c r="CN430" s="93"/>
      <c r="CO430" s="93"/>
      <c r="CP430" s="93"/>
      <c r="CQ430" s="93"/>
      <c r="CR430" s="93"/>
      <c r="CS430" s="93"/>
      <c r="CT430" s="93"/>
      <c r="CU430" s="93"/>
    </row>
    <row r="431" spans="2:99" s="162" customFormat="1" x14ac:dyDescent="0.2">
      <c r="B431" s="152"/>
      <c r="C431" s="153"/>
      <c r="D431" s="154"/>
      <c r="E431" s="155"/>
      <c r="F431" s="156"/>
      <c r="G431" s="151"/>
      <c r="H431" s="157"/>
      <c r="I431" s="158"/>
      <c r="J431" s="157"/>
      <c r="K431" s="159"/>
      <c r="L431" s="160"/>
      <c r="M431" s="161"/>
      <c r="N431" s="151"/>
      <c r="O431" s="158"/>
      <c r="P431" s="151"/>
      <c r="Q431" s="151"/>
      <c r="R431" s="151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3"/>
      <c r="CA431" s="93"/>
      <c r="CB431" s="93"/>
      <c r="CC431" s="93"/>
      <c r="CD431" s="93"/>
      <c r="CE431" s="93"/>
      <c r="CF431" s="93"/>
      <c r="CG431" s="93"/>
      <c r="CH431" s="93"/>
      <c r="CI431" s="93"/>
      <c r="CJ431" s="93"/>
      <c r="CK431" s="93"/>
      <c r="CL431" s="93"/>
      <c r="CM431" s="93"/>
      <c r="CN431" s="93"/>
      <c r="CO431" s="93"/>
      <c r="CP431" s="93"/>
      <c r="CQ431" s="93"/>
      <c r="CR431" s="93"/>
      <c r="CS431" s="93"/>
      <c r="CT431" s="93"/>
      <c r="CU431" s="93"/>
    </row>
    <row r="432" spans="2:99" s="162" customFormat="1" x14ac:dyDescent="0.2">
      <c r="B432" s="152"/>
      <c r="C432" s="153"/>
      <c r="D432" s="154"/>
      <c r="E432" s="155"/>
      <c r="F432" s="156"/>
      <c r="G432" s="151"/>
      <c r="H432" s="157"/>
      <c r="I432" s="158"/>
      <c r="J432" s="157"/>
      <c r="K432" s="159"/>
      <c r="L432" s="160"/>
      <c r="M432" s="161"/>
      <c r="N432" s="151"/>
      <c r="O432" s="158"/>
      <c r="P432" s="151"/>
      <c r="Q432" s="151"/>
      <c r="R432" s="151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  <c r="BL432" s="93"/>
      <c r="BM432" s="93"/>
      <c r="BN432" s="93"/>
      <c r="BO432" s="93"/>
      <c r="BP432" s="93"/>
      <c r="BQ432" s="93"/>
      <c r="BR432" s="93"/>
      <c r="BS432" s="93"/>
      <c r="BT432" s="93"/>
      <c r="BU432" s="93"/>
      <c r="BV432" s="93"/>
      <c r="BW432" s="93"/>
      <c r="BX432" s="93"/>
      <c r="BY432" s="93"/>
      <c r="BZ432" s="93"/>
      <c r="CA432" s="93"/>
      <c r="CB432" s="93"/>
      <c r="CC432" s="93"/>
      <c r="CD432" s="93"/>
      <c r="CE432" s="93"/>
      <c r="CF432" s="93"/>
      <c r="CG432" s="93"/>
      <c r="CH432" s="93"/>
      <c r="CI432" s="93"/>
      <c r="CJ432" s="93"/>
      <c r="CK432" s="93"/>
      <c r="CL432" s="93"/>
      <c r="CM432" s="93"/>
      <c r="CN432" s="93"/>
      <c r="CO432" s="93"/>
      <c r="CP432" s="93"/>
      <c r="CQ432" s="93"/>
      <c r="CR432" s="93"/>
      <c r="CS432" s="93"/>
      <c r="CT432" s="93"/>
      <c r="CU432" s="93"/>
    </row>
    <row r="433" spans="2:99" s="162" customFormat="1" x14ac:dyDescent="0.2">
      <c r="B433" s="152"/>
      <c r="C433" s="153"/>
      <c r="D433" s="154"/>
      <c r="E433" s="155"/>
      <c r="F433" s="156"/>
      <c r="G433" s="151"/>
      <c r="H433" s="157"/>
      <c r="I433" s="158"/>
      <c r="J433" s="157"/>
      <c r="K433" s="159"/>
      <c r="L433" s="160"/>
      <c r="M433" s="161"/>
      <c r="N433" s="151"/>
      <c r="O433" s="158"/>
      <c r="P433" s="151"/>
      <c r="Q433" s="151"/>
      <c r="R433" s="151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  <c r="BL433" s="93"/>
      <c r="BM433" s="93"/>
      <c r="BN433" s="93"/>
      <c r="BO433" s="93"/>
      <c r="BP433" s="93"/>
      <c r="BQ433" s="93"/>
      <c r="BR433" s="93"/>
      <c r="BS433" s="93"/>
      <c r="BT433" s="93"/>
      <c r="BU433" s="93"/>
      <c r="BV433" s="93"/>
      <c r="BW433" s="93"/>
      <c r="BX433" s="93"/>
      <c r="BY433" s="93"/>
      <c r="BZ433" s="93"/>
      <c r="CA433" s="93"/>
      <c r="CB433" s="93"/>
      <c r="CC433" s="93"/>
      <c r="CD433" s="93"/>
      <c r="CE433" s="93"/>
      <c r="CF433" s="93"/>
      <c r="CG433" s="93"/>
      <c r="CH433" s="93"/>
      <c r="CI433" s="93"/>
      <c r="CJ433" s="93"/>
      <c r="CK433" s="93"/>
      <c r="CL433" s="93"/>
      <c r="CM433" s="93"/>
      <c r="CN433" s="93"/>
      <c r="CO433" s="93"/>
      <c r="CP433" s="93"/>
      <c r="CQ433" s="93"/>
      <c r="CR433" s="93"/>
      <c r="CS433" s="93"/>
      <c r="CT433" s="93"/>
      <c r="CU433" s="93"/>
    </row>
    <row r="434" spans="2:99" s="162" customFormat="1" x14ac:dyDescent="0.2">
      <c r="B434" s="152"/>
      <c r="C434" s="153"/>
      <c r="D434" s="154"/>
      <c r="E434" s="155"/>
      <c r="F434" s="156"/>
      <c r="G434" s="151"/>
      <c r="H434" s="157"/>
      <c r="I434" s="158"/>
      <c r="J434" s="157"/>
      <c r="K434" s="159"/>
      <c r="L434" s="160"/>
      <c r="M434" s="161"/>
      <c r="N434" s="151"/>
      <c r="O434" s="158"/>
      <c r="P434" s="151"/>
      <c r="Q434" s="151"/>
      <c r="R434" s="151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  <c r="BL434" s="93"/>
      <c r="BM434" s="93"/>
      <c r="BN434" s="93"/>
      <c r="BO434" s="93"/>
      <c r="BP434" s="93"/>
      <c r="BQ434" s="93"/>
      <c r="BR434" s="93"/>
      <c r="BS434" s="93"/>
      <c r="BT434" s="93"/>
      <c r="BU434" s="93"/>
      <c r="BV434" s="93"/>
      <c r="BW434" s="93"/>
      <c r="BX434" s="93"/>
      <c r="BY434" s="93"/>
      <c r="BZ434" s="93"/>
      <c r="CA434" s="93"/>
      <c r="CB434" s="93"/>
      <c r="CC434" s="93"/>
      <c r="CD434" s="93"/>
      <c r="CE434" s="93"/>
      <c r="CF434" s="93"/>
      <c r="CG434" s="93"/>
      <c r="CH434" s="93"/>
      <c r="CI434" s="93"/>
      <c r="CJ434" s="93"/>
      <c r="CK434" s="93"/>
      <c r="CL434" s="93"/>
      <c r="CM434" s="93"/>
      <c r="CN434" s="93"/>
      <c r="CO434" s="93"/>
      <c r="CP434" s="93"/>
      <c r="CQ434" s="93"/>
      <c r="CR434" s="93"/>
      <c r="CS434" s="93"/>
      <c r="CT434" s="93"/>
      <c r="CU434" s="93"/>
    </row>
    <row r="435" spans="2:99" s="162" customFormat="1" x14ac:dyDescent="0.2">
      <c r="B435" s="152"/>
      <c r="C435" s="153"/>
      <c r="D435" s="154"/>
      <c r="E435" s="155"/>
      <c r="F435" s="156"/>
      <c r="G435" s="151"/>
      <c r="H435" s="157"/>
      <c r="I435" s="158"/>
      <c r="J435" s="157"/>
      <c r="K435" s="159"/>
      <c r="L435" s="160"/>
      <c r="M435" s="161"/>
      <c r="N435" s="151"/>
      <c r="O435" s="158"/>
      <c r="P435" s="151"/>
      <c r="Q435" s="151"/>
      <c r="R435" s="151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  <c r="BL435" s="93"/>
      <c r="BM435" s="93"/>
      <c r="BN435" s="93"/>
      <c r="BO435" s="93"/>
      <c r="BP435" s="93"/>
      <c r="BQ435" s="93"/>
      <c r="BR435" s="93"/>
      <c r="BS435" s="93"/>
      <c r="BT435" s="93"/>
      <c r="BU435" s="93"/>
      <c r="BV435" s="93"/>
      <c r="BW435" s="93"/>
      <c r="BX435" s="93"/>
      <c r="BY435" s="93"/>
      <c r="BZ435" s="93"/>
      <c r="CA435" s="93"/>
      <c r="CB435" s="93"/>
      <c r="CC435" s="93"/>
      <c r="CD435" s="93"/>
      <c r="CE435" s="93"/>
      <c r="CF435" s="93"/>
      <c r="CG435" s="93"/>
      <c r="CH435" s="93"/>
      <c r="CI435" s="93"/>
      <c r="CJ435" s="93"/>
      <c r="CK435" s="93"/>
      <c r="CL435" s="93"/>
      <c r="CM435" s="93"/>
      <c r="CN435" s="93"/>
      <c r="CO435" s="93"/>
      <c r="CP435" s="93"/>
      <c r="CQ435" s="93"/>
      <c r="CR435" s="93"/>
      <c r="CS435" s="93"/>
      <c r="CT435" s="93"/>
      <c r="CU435" s="93"/>
    </row>
    <row r="436" spans="2:99" s="162" customFormat="1" x14ac:dyDescent="0.2">
      <c r="B436" s="152"/>
      <c r="C436" s="153"/>
      <c r="D436" s="154"/>
      <c r="E436" s="155"/>
      <c r="F436" s="156"/>
      <c r="G436" s="151"/>
      <c r="H436" s="157"/>
      <c r="I436" s="158"/>
      <c r="J436" s="157"/>
      <c r="K436" s="159"/>
      <c r="L436" s="160"/>
      <c r="M436" s="161"/>
      <c r="N436" s="151"/>
      <c r="O436" s="158"/>
      <c r="P436" s="151"/>
      <c r="Q436" s="151"/>
      <c r="R436" s="151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  <c r="BL436" s="93"/>
      <c r="BM436" s="93"/>
      <c r="BN436" s="93"/>
      <c r="BO436" s="93"/>
      <c r="BP436" s="93"/>
      <c r="BQ436" s="93"/>
      <c r="BR436" s="93"/>
      <c r="BS436" s="93"/>
      <c r="BT436" s="93"/>
      <c r="BU436" s="93"/>
      <c r="BV436" s="93"/>
      <c r="BW436" s="93"/>
      <c r="BX436" s="93"/>
      <c r="BY436" s="93"/>
      <c r="BZ436" s="93"/>
      <c r="CA436" s="93"/>
      <c r="CB436" s="93"/>
      <c r="CC436" s="93"/>
      <c r="CD436" s="93"/>
      <c r="CE436" s="93"/>
      <c r="CF436" s="93"/>
      <c r="CG436" s="93"/>
      <c r="CH436" s="93"/>
      <c r="CI436" s="93"/>
      <c r="CJ436" s="93"/>
      <c r="CK436" s="93"/>
      <c r="CL436" s="93"/>
      <c r="CM436" s="93"/>
      <c r="CN436" s="93"/>
      <c r="CO436" s="93"/>
      <c r="CP436" s="93"/>
      <c r="CQ436" s="93"/>
      <c r="CR436" s="93"/>
      <c r="CS436" s="93"/>
      <c r="CT436" s="93"/>
      <c r="CU436" s="93"/>
    </row>
    <row r="437" spans="2:99" s="162" customFormat="1" x14ac:dyDescent="0.2">
      <c r="B437" s="152"/>
      <c r="C437" s="153"/>
      <c r="D437" s="154"/>
      <c r="E437" s="155"/>
      <c r="F437" s="156"/>
      <c r="G437" s="151"/>
      <c r="H437" s="157"/>
      <c r="I437" s="158"/>
      <c r="J437" s="157"/>
      <c r="K437" s="159"/>
      <c r="L437" s="160"/>
      <c r="M437" s="161"/>
      <c r="N437" s="151"/>
      <c r="O437" s="158"/>
      <c r="P437" s="151"/>
      <c r="Q437" s="151"/>
      <c r="R437" s="151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  <c r="BL437" s="93"/>
      <c r="BM437" s="93"/>
      <c r="BN437" s="93"/>
      <c r="BO437" s="93"/>
      <c r="BP437" s="93"/>
      <c r="BQ437" s="93"/>
      <c r="BR437" s="93"/>
      <c r="BS437" s="93"/>
      <c r="BT437" s="93"/>
      <c r="BU437" s="93"/>
      <c r="BV437" s="93"/>
      <c r="BW437" s="93"/>
      <c r="BX437" s="93"/>
      <c r="BY437" s="93"/>
      <c r="BZ437" s="93"/>
      <c r="CA437" s="93"/>
      <c r="CB437" s="93"/>
      <c r="CC437" s="93"/>
      <c r="CD437" s="93"/>
      <c r="CE437" s="93"/>
      <c r="CF437" s="93"/>
      <c r="CG437" s="93"/>
      <c r="CH437" s="93"/>
      <c r="CI437" s="93"/>
      <c r="CJ437" s="93"/>
      <c r="CK437" s="93"/>
      <c r="CL437" s="93"/>
      <c r="CM437" s="93"/>
      <c r="CN437" s="93"/>
      <c r="CO437" s="93"/>
      <c r="CP437" s="93"/>
      <c r="CQ437" s="93"/>
      <c r="CR437" s="93"/>
      <c r="CS437" s="93"/>
      <c r="CT437" s="93"/>
      <c r="CU437" s="93"/>
    </row>
    <row r="438" spans="2:99" s="162" customFormat="1" x14ac:dyDescent="0.2">
      <c r="B438" s="152"/>
      <c r="C438" s="153"/>
      <c r="D438" s="154"/>
      <c r="E438" s="155"/>
      <c r="F438" s="156"/>
      <c r="G438" s="151"/>
      <c r="H438" s="157"/>
      <c r="I438" s="158"/>
      <c r="J438" s="157"/>
      <c r="K438" s="159"/>
      <c r="L438" s="160"/>
      <c r="M438" s="161"/>
      <c r="N438" s="151"/>
      <c r="O438" s="158"/>
      <c r="P438" s="151"/>
      <c r="Q438" s="151"/>
      <c r="R438" s="151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  <c r="BL438" s="93"/>
      <c r="BM438" s="93"/>
      <c r="BN438" s="93"/>
      <c r="BO438" s="93"/>
      <c r="BP438" s="93"/>
      <c r="BQ438" s="93"/>
      <c r="BR438" s="93"/>
      <c r="BS438" s="93"/>
      <c r="BT438" s="93"/>
      <c r="BU438" s="93"/>
      <c r="BV438" s="93"/>
      <c r="BW438" s="93"/>
      <c r="BX438" s="93"/>
      <c r="BY438" s="93"/>
      <c r="BZ438" s="93"/>
      <c r="CA438" s="93"/>
      <c r="CB438" s="93"/>
      <c r="CC438" s="93"/>
      <c r="CD438" s="93"/>
      <c r="CE438" s="93"/>
      <c r="CF438" s="93"/>
      <c r="CG438" s="93"/>
      <c r="CH438" s="93"/>
      <c r="CI438" s="93"/>
      <c r="CJ438" s="93"/>
      <c r="CK438" s="93"/>
      <c r="CL438" s="93"/>
      <c r="CM438" s="93"/>
      <c r="CN438" s="93"/>
      <c r="CO438" s="93"/>
      <c r="CP438" s="93"/>
      <c r="CQ438" s="93"/>
      <c r="CR438" s="93"/>
      <c r="CS438" s="93"/>
      <c r="CT438" s="93"/>
      <c r="CU438" s="93"/>
    </row>
    <row r="439" spans="2:99" s="162" customFormat="1" x14ac:dyDescent="0.2">
      <c r="B439" s="152"/>
      <c r="C439" s="153"/>
      <c r="D439" s="154"/>
      <c r="E439" s="155"/>
      <c r="F439" s="156"/>
      <c r="G439" s="151"/>
      <c r="H439" s="157"/>
      <c r="I439" s="158"/>
      <c r="J439" s="157"/>
      <c r="K439" s="159"/>
      <c r="L439" s="160"/>
      <c r="M439" s="161"/>
      <c r="N439" s="151"/>
      <c r="O439" s="158"/>
      <c r="P439" s="151"/>
      <c r="Q439" s="151"/>
      <c r="R439" s="151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  <c r="BL439" s="93"/>
      <c r="BM439" s="93"/>
      <c r="BN439" s="93"/>
      <c r="BO439" s="93"/>
      <c r="BP439" s="93"/>
      <c r="BQ439" s="93"/>
      <c r="BR439" s="93"/>
      <c r="BS439" s="93"/>
      <c r="BT439" s="93"/>
      <c r="BU439" s="93"/>
      <c r="BV439" s="93"/>
      <c r="BW439" s="93"/>
      <c r="BX439" s="93"/>
      <c r="BY439" s="93"/>
      <c r="BZ439" s="93"/>
      <c r="CA439" s="93"/>
      <c r="CB439" s="93"/>
      <c r="CC439" s="93"/>
      <c r="CD439" s="93"/>
      <c r="CE439" s="93"/>
      <c r="CF439" s="93"/>
      <c r="CG439" s="93"/>
      <c r="CH439" s="93"/>
      <c r="CI439" s="93"/>
      <c r="CJ439" s="93"/>
      <c r="CK439" s="93"/>
      <c r="CL439" s="93"/>
      <c r="CM439" s="93"/>
      <c r="CN439" s="93"/>
      <c r="CO439" s="93"/>
      <c r="CP439" s="93"/>
      <c r="CQ439" s="93"/>
      <c r="CR439" s="93"/>
      <c r="CS439" s="93"/>
      <c r="CT439" s="93"/>
      <c r="CU439" s="93"/>
    </row>
    <row r="440" spans="2:99" s="162" customFormat="1" x14ac:dyDescent="0.2">
      <c r="B440" s="152"/>
      <c r="C440" s="153"/>
      <c r="D440" s="154"/>
      <c r="E440" s="155"/>
      <c r="F440" s="156"/>
      <c r="G440" s="151"/>
      <c r="H440" s="157"/>
      <c r="I440" s="158"/>
      <c r="J440" s="157"/>
      <c r="K440" s="159"/>
      <c r="L440" s="160"/>
      <c r="M440" s="161"/>
      <c r="N440" s="151"/>
      <c r="O440" s="158"/>
      <c r="P440" s="151"/>
      <c r="Q440" s="151"/>
      <c r="R440" s="151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  <c r="BL440" s="93"/>
      <c r="BM440" s="93"/>
      <c r="BN440" s="93"/>
      <c r="BO440" s="93"/>
      <c r="BP440" s="93"/>
      <c r="BQ440" s="93"/>
      <c r="BR440" s="93"/>
      <c r="BS440" s="93"/>
      <c r="BT440" s="93"/>
      <c r="BU440" s="93"/>
      <c r="BV440" s="93"/>
      <c r="BW440" s="93"/>
      <c r="BX440" s="93"/>
      <c r="BY440" s="93"/>
      <c r="BZ440" s="93"/>
      <c r="CA440" s="93"/>
      <c r="CB440" s="93"/>
      <c r="CC440" s="93"/>
      <c r="CD440" s="93"/>
      <c r="CE440" s="93"/>
      <c r="CF440" s="93"/>
      <c r="CG440" s="93"/>
      <c r="CH440" s="93"/>
      <c r="CI440" s="93"/>
      <c r="CJ440" s="93"/>
      <c r="CK440" s="93"/>
      <c r="CL440" s="93"/>
      <c r="CM440" s="93"/>
      <c r="CN440" s="93"/>
      <c r="CO440" s="93"/>
      <c r="CP440" s="93"/>
      <c r="CQ440" s="93"/>
      <c r="CR440" s="93"/>
      <c r="CS440" s="93"/>
      <c r="CT440" s="93"/>
      <c r="CU440" s="93"/>
    </row>
    <row r="441" spans="2:99" s="162" customFormat="1" x14ac:dyDescent="0.2">
      <c r="B441" s="152"/>
      <c r="C441" s="153"/>
      <c r="D441" s="154"/>
      <c r="E441" s="155"/>
      <c r="F441" s="156"/>
      <c r="G441" s="151"/>
      <c r="H441" s="157"/>
      <c r="I441" s="158"/>
      <c r="J441" s="157"/>
      <c r="K441" s="159"/>
      <c r="L441" s="160"/>
      <c r="M441" s="161"/>
      <c r="N441" s="151"/>
      <c r="O441" s="158"/>
      <c r="P441" s="151"/>
      <c r="Q441" s="151"/>
      <c r="R441" s="151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  <c r="BL441" s="93"/>
      <c r="BM441" s="93"/>
      <c r="BN441" s="93"/>
      <c r="BO441" s="93"/>
      <c r="BP441" s="93"/>
      <c r="BQ441" s="93"/>
      <c r="BR441" s="93"/>
      <c r="BS441" s="93"/>
      <c r="BT441" s="93"/>
      <c r="BU441" s="93"/>
      <c r="BV441" s="93"/>
      <c r="BW441" s="93"/>
      <c r="BX441" s="93"/>
      <c r="BY441" s="93"/>
      <c r="BZ441" s="93"/>
      <c r="CA441" s="93"/>
      <c r="CB441" s="93"/>
      <c r="CC441" s="93"/>
      <c r="CD441" s="93"/>
      <c r="CE441" s="93"/>
      <c r="CF441" s="93"/>
      <c r="CG441" s="93"/>
      <c r="CH441" s="93"/>
      <c r="CI441" s="93"/>
      <c r="CJ441" s="93"/>
      <c r="CK441" s="93"/>
      <c r="CL441" s="93"/>
      <c r="CM441" s="93"/>
      <c r="CN441" s="93"/>
      <c r="CO441" s="93"/>
      <c r="CP441" s="93"/>
      <c r="CQ441" s="93"/>
      <c r="CR441" s="93"/>
      <c r="CS441" s="93"/>
      <c r="CT441" s="93"/>
      <c r="CU441" s="93"/>
    </row>
    <row r="442" spans="2:99" s="162" customFormat="1" x14ac:dyDescent="0.2">
      <c r="B442" s="152"/>
      <c r="C442" s="153"/>
      <c r="D442" s="154"/>
      <c r="E442" s="155"/>
      <c r="F442" s="156"/>
      <c r="G442" s="151"/>
      <c r="H442" s="157"/>
      <c r="I442" s="158"/>
      <c r="J442" s="157"/>
      <c r="K442" s="159"/>
      <c r="L442" s="160"/>
      <c r="M442" s="161"/>
      <c r="N442" s="151"/>
      <c r="O442" s="158"/>
      <c r="P442" s="151"/>
      <c r="Q442" s="151"/>
      <c r="R442" s="151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  <c r="BL442" s="93"/>
      <c r="BM442" s="93"/>
      <c r="BN442" s="93"/>
      <c r="BO442" s="93"/>
      <c r="BP442" s="93"/>
      <c r="BQ442" s="93"/>
      <c r="BR442" s="93"/>
      <c r="BS442" s="93"/>
      <c r="BT442" s="93"/>
      <c r="BU442" s="93"/>
      <c r="BV442" s="93"/>
      <c r="BW442" s="93"/>
      <c r="BX442" s="93"/>
      <c r="BY442" s="93"/>
      <c r="BZ442" s="93"/>
      <c r="CA442" s="93"/>
      <c r="CB442" s="93"/>
      <c r="CC442" s="93"/>
      <c r="CD442" s="93"/>
      <c r="CE442" s="93"/>
      <c r="CF442" s="93"/>
      <c r="CG442" s="93"/>
      <c r="CH442" s="93"/>
      <c r="CI442" s="93"/>
      <c r="CJ442" s="93"/>
      <c r="CK442" s="93"/>
      <c r="CL442" s="93"/>
      <c r="CM442" s="93"/>
      <c r="CN442" s="93"/>
      <c r="CO442" s="93"/>
      <c r="CP442" s="93"/>
      <c r="CQ442" s="93"/>
      <c r="CR442" s="93"/>
      <c r="CS442" s="93"/>
      <c r="CT442" s="93"/>
      <c r="CU442" s="93"/>
    </row>
    <row r="443" spans="2:99" s="162" customFormat="1" x14ac:dyDescent="0.2">
      <c r="B443" s="152"/>
      <c r="C443" s="153"/>
      <c r="D443" s="154"/>
      <c r="E443" s="155"/>
      <c r="F443" s="156"/>
      <c r="G443" s="151"/>
      <c r="H443" s="157"/>
      <c r="I443" s="158"/>
      <c r="J443" s="157"/>
      <c r="K443" s="159"/>
      <c r="L443" s="160"/>
      <c r="M443" s="161"/>
      <c r="N443" s="151"/>
      <c r="O443" s="158"/>
      <c r="P443" s="151"/>
      <c r="Q443" s="151"/>
      <c r="R443" s="151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  <c r="BL443" s="93"/>
      <c r="BM443" s="93"/>
      <c r="BN443" s="93"/>
      <c r="BO443" s="93"/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3"/>
      <c r="CG443" s="93"/>
      <c r="CH443" s="93"/>
      <c r="CI443" s="93"/>
      <c r="CJ443" s="93"/>
      <c r="CK443" s="93"/>
      <c r="CL443" s="93"/>
      <c r="CM443" s="93"/>
      <c r="CN443" s="93"/>
      <c r="CO443" s="93"/>
      <c r="CP443" s="93"/>
      <c r="CQ443" s="93"/>
      <c r="CR443" s="93"/>
      <c r="CS443" s="93"/>
      <c r="CT443" s="93"/>
      <c r="CU443" s="93"/>
    </row>
    <row r="444" spans="2:99" s="162" customFormat="1" x14ac:dyDescent="0.2">
      <c r="B444" s="152"/>
      <c r="C444" s="153"/>
      <c r="D444" s="154"/>
      <c r="E444" s="155"/>
      <c r="F444" s="156"/>
      <c r="G444" s="151"/>
      <c r="H444" s="157"/>
      <c r="I444" s="158"/>
      <c r="J444" s="157"/>
      <c r="K444" s="159"/>
      <c r="L444" s="160"/>
      <c r="M444" s="161"/>
      <c r="N444" s="151"/>
      <c r="O444" s="158"/>
      <c r="P444" s="151"/>
      <c r="Q444" s="151"/>
      <c r="R444" s="151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  <c r="BL444" s="93"/>
      <c r="BM444" s="93"/>
      <c r="BN444" s="93"/>
      <c r="BO444" s="93"/>
      <c r="BP444" s="93"/>
      <c r="BQ444" s="93"/>
      <c r="BR444" s="93"/>
      <c r="BS444" s="93"/>
      <c r="BT444" s="93"/>
      <c r="BU444" s="93"/>
      <c r="BV444" s="93"/>
      <c r="BW444" s="93"/>
      <c r="BX444" s="93"/>
      <c r="BY444" s="93"/>
      <c r="BZ444" s="93"/>
      <c r="CA444" s="93"/>
      <c r="CB444" s="93"/>
      <c r="CC444" s="93"/>
      <c r="CD444" s="93"/>
      <c r="CE444" s="93"/>
      <c r="CF444" s="93"/>
      <c r="CG444" s="93"/>
      <c r="CH444" s="93"/>
      <c r="CI444" s="93"/>
      <c r="CJ444" s="93"/>
      <c r="CK444" s="93"/>
      <c r="CL444" s="93"/>
      <c r="CM444" s="93"/>
      <c r="CN444" s="93"/>
      <c r="CO444" s="93"/>
      <c r="CP444" s="93"/>
      <c r="CQ444" s="93"/>
      <c r="CR444" s="93"/>
      <c r="CS444" s="93"/>
      <c r="CT444" s="93"/>
      <c r="CU444" s="93"/>
    </row>
    <row r="445" spans="2:99" s="162" customFormat="1" x14ac:dyDescent="0.2">
      <c r="B445" s="152"/>
      <c r="C445" s="153"/>
      <c r="D445" s="154"/>
      <c r="E445" s="155"/>
      <c r="F445" s="156"/>
      <c r="G445" s="151"/>
      <c r="H445" s="157"/>
      <c r="I445" s="158"/>
      <c r="J445" s="157"/>
      <c r="K445" s="159"/>
      <c r="L445" s="160"/>
      <c r="M445" s="161"/>
      <c r="N445" s="151"/>
      <c r="O445" s="158"/>
      <c r="P445" s="151"/>
      <c r="Q445" s="151"/>
      <c r="R445" s="151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  <c r="AR445" s="93"/>
      <c r="AS445" s="93"/>
      <c r="AT445" s="93"/>
      <c r="AU445" s="93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  <c r="BL445" s="93"/>
      <c r="BM445" s="93"/>
      <c r="BN445" s="93"/>
      <c r="BO445" s="93"/>
      <c r="BP445" s="93"/>
      <c r="BQ445" s="93"/>
      <c r="BR445" s="93"/>
      <c r="BS445" s="93"/>
      <c r="BT445" s="93"/>
      <c r="BU445" s="93"/>
      <c r="BV445" s="93"/>
      <c r="BW445" s="93"/>
      <c r="BX445" s="93"/>
      <c r="BY445" s="93"/>
      <c r="BZ445" s="93"/>
      <c r="CA445" s="93"/>
      <c r="CB445" s="93"/>
      <c r="CC445" s="93"/>
      <c r="CD445" s="93"/>
      <c r="CE445" s="93"/>
      <c r="CF445" s="93"/>
      <c r="CG445" s="93"/>
      <c r="CH445" s="93"/>
      <c r="CI445" s="93"/>
      <c r="CJ445" s="93"/>
      <c r="CK445" s="93"/>
      <c r="CL445" s="93"/>
      <c r="CM445" s="93"/>
      <c r="CN445" s="93"/>
      <c r="CO445" s="93"/>
      <c r="CP445" s="93"/>
      <c r="CQ445" s="93"/>
      <c r="CR445" s="93"/>
      <c r="CS445" s="93"/>
      <c r="CT445" s="93"/>
      <c r="CU445" s="93"/>
    </row>
    <row r="446" spans="2:99" s="162" customFormat="1" x14ac:dyDescent="0.2">
      <c r="B446" s="152"/>
      <c r="C446" s="153"/>
      <c r="D446" s="154"/>
      <c r="E446" s="155"/>
      <c r="F446" s="156"/>
      <c r="G446" s="151"/>
      <c r="H446" s="157"/>
      <c r="I446" s="158"/>
      <c r="J446" s="157"/>
      <c r="K446" s="159"/>
      <c r="L446" s="160"/>
      <c r="M446" s="161"/>
      <c r="N446" s="151"/>
      <c r="O446" s="158"/>
      <c r="P446" s="151"/>
      <c r="Q446" s="151"/>
      <c r="R446" s="151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  <c r="AP446" s="93"/>
      <c r="AQ446" s="93"/>
      <c r="AR446" s="93"/>
      <c r="AS446" s="93"/>
      <c r="AT446" s="93"/>
      <c r="AU446" s="93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  <c r="BL446" s="93"/>
      <c r="BM446" s="93"/>
      <c r="BN446" s="93"/>
      <c r="BO446" s="93"/>
      <c r="BP446" s="93"/>
      <c r="BQ446" s="93"/>
      <c r="BR446" s="93"/>
      <c r="BS446" s="93"/>
      <c r="BT446" s="93"/>
      <c r="BU446" s="93"/>
      <c r="BV446" s="93"/>
      <c r="BW446" s="93"/>
      <c r="BX446" s="93"/>
      <c r="BY446" s="93"/>
      <c r="BZ446" s="93"/>
      <c r="CA446" s="93"/>
      <c r="CB446" s="93"/>
      <c r="CC446" s="93"/>
      <c r="CD446" s="93"/>
      <c r="CE446" s="93"/>
      <c r="CF446" s="93"/>
      <c r="CG446" s="93"/>
      <c r="CH446" s="93"/>
      <c r="CI446" s="93"/>
      <c r="CJ446" s="93"/>
      <c r="CK446" s="93"/>
      <c r="CL446" s="93"/>
      <c r="CM446" s="93"/>
      <c r="CN446" s="93"/>
      <c r="CO446" s="93"/>
      <c r="CP446" s="93"/>
      <c r="CQ446" s="93"/>
      <c r="CR446" s="93"/>
      <c r="CS446" s="93"/>
      <c r="CT446" s="93"/>
      <c r="CU446" s="93"/>
    </row>
    <row r="447" spans="2:99" s="162" customFormat="1" x14ac:dyDescent="0.2">
      <c r="B447" s="152"/>
      <c r="C447" s="153"/>
      <c r="D447" s="154"/>
      <c r="E447" s="155"/>
      <c r="F447" s="156"/>
      <c r="G447" s="151"/>
      <c r="H447" s="157"/>
      <c r="I447" s="158"/>
      <c r="J447" s="157"/>
      <c r="K447" s="159"/>
      <c r="L447" s="160"/>
      <c r="M447" s="161"/>
      <c r="N447" s="151"/>
      <c r="O447" s="158"/>
      <c r="P447" s="151"/>
      <c r="Q447" s="151"/>
      <c r="R447" s="151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  <c r="AR447" s="93"/>
      <c r="AS447" s="93"/>
      <c r="AT447" s="93"/>
      <c r="AU447" s="93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  <c r="BL447" s="93"/>
      <c r="BM447" s="93"/>
      <c r="BN447" s="93"/>
      <c r="BO447" s="93"/>
      <c r="BP447" s="93"/>
      <c r="BQ447" s="93"/>
      <c r="BR447" s="93"/>
      <c r="BS447" s="93"/>
      <c r="BT447" s="93"/>
      <c r="BU447" s="93"/>
      <c r="BV447" s="93"/>
      <c r="BW447" s="93"/>
      <c r="BX447" s="93"/>
      <c r="BY447" s="93"/>
      <c r="BZ447" s="93"/>
      <c r="CA447" s="93"/>
      <c r="CB447" s="93"/>
      <c r="CC447" s="93"/>
      <c r="CD447" s="93"/>
      <c r="CE447" s="93"/>
      <c r="CF447" s="93"/>
      <c r="CG447" s="93"/>
      <c r="CH447" s="93"/>
      <c r="CI447" s="93"/>
      <c r="CJ447" s="93"/>
      <c r="CK447" s="93"/>
      <c r="CL447" s="93"/>
      <c r="CM447" s="93"/>
      <c r="CN447" s="93"/>
      <c r="CO447" s="93"/>
      <c r="CP447" s="93"/>
      <c r="CQ447" s="93"/>
      <c r="CR447" s="93"/>
      <c r="CS447" s="93"/>
      <c r="CT447" s="93"/>
      <c r="CU447" s="93"/>
    </row>
    <row r="448" spans="2:99" s="162" customFormat="1" x14ac:dyDescent="0.2">
      <c r="B448" s="152"/>
      <c r="C448" s="153"/>
      <c r="D448" s="154"/>
      <c r="E448" s="155"/>
      <c r="F448" s="156"/>
      <c r="G448" s="151"/>
      <c r="H448" s="157"/>
      <c r="I448" s="158"/>
      <c r="J448" s="157"/>
      <c r="K448" s="159"/>
      <c r="L448" s="160"/>
      <c r="M448" s="161"/>
      <c r="N448" s="151"/>
      <c r="O448" s="158"/>
      <c r="P448" s="151"/>
      <c r="Q448" s="151"/>
      <c r="R448" s="151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  <c r="AP448" s="93"/>
      <c r="AQ448" s="93"/>
      <c r="AR448" s="93"/>
      <c r="AS448" s="93"/>
      <c r="AT448" s="93"/>
      <c r="AU448" s="93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  <c r="BL448" s="93"/>
      <c r="BM448" s="93"/>
      <c r="BN448" s="93"/>
      <c r="BO448" s="93"/>
      <c r="BP448" s="93"/>
      <c r="BQ448" s="93"/>
      <c r="BR448" s="93"/>
      <c r="BS448" s="93"/>
      <c r="BT448" s="93"/>
      <c r="BU448" s="93"/>
      <c r="BV448" s="93"/>
      <c r="BW448" s="93"/>
      <c r="BX448" s="93"/>
      <c r="BY448" s="93"/>
      <c r="BZ448" s="93"/>
      <c r="CA448" s="93"/>
      <c r="CB448" s="93"/>
      <c r="CC448" s="93"/>
      <c r="CD448" s="93"/>
      <c r="CE448" s="93"/>
      <c r="CF448" s="93"/>
      <c r="CG448" s="93"/>
      <c r="CH448" s="93"/>
      <c r="CI448" s="93"/>
      <c r="CJ448" s="93"/>
      <c r="CK448" s="93"/>
      <c r="CL448" s="93"/>
      <c r="CM448" s="93"/>
      <c r="CN448" s="93"/>
      <c r="CO448" s="93"/>
      <c r="CP448" s="93"/>
      <c r="CQ448" s="93"/>
      <c r="CR448" s="93"/>
      <c r="CS448" s="93"/>
      <c r="CT448" s="93"/>
      <c r="CU448" s="93"/>
    </row>
    <row r="449" spans="2:99" s="162" customFormat="1" x14ac:dyDescent="0.2">
      <c r="B449" s="152"/>
      <c r="C449" s="153"/>
      <c r="D449" s="154"/>
      <c r="E449" s="155"/>
      <c r="F449" s="156"/>
      <c r="G449" s="151"/>
      <c r="H449" s="157"/>
      <c r="I449" s="158"/>
      <c r="J449" s="157"/>
      <c r="K449" s="159"/>
      <c r="L449" s="160"/>
      <c r="M449" s="161"/>
      <c r="N449" s="151"/>
      <c r="O449" s="158"/>
      <c r="P449" s="151"/>
      <c r="Q449" s="151"/>
      <c r="R449" s="151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  <c r="AR449" s="93"/>
      <c r="AS449" s="93"/>
      <c r="AT449" s="93"/>
      <c r="AU449" s="93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  <c r="BL449" s="93"/>
      <c r="BM449" s="93"/>
      <c r="BN449" s="93"/>
      <c r="BO449" s="93"/>
      <c r="BP449" s="93"/>
      <c r="BQ449" s="93"/>
      <c r="BR449" s="93"/>
      <c r="BS449" s="93"/>
      <c r="BT449" s="93"/>
      <c r="BU449" s="93"/>
      <c r="BV449" s="93"/>
      <c r="BW449" s="93"/>
      <c r="BX449" s="93"/>
      <c r="BY449" s="93"/>
      <c r="BZ449" s="93"/>
      <c r="CA449" s="93"/>
      <c r="CB449" s="93"/>
      <c r="CC449" s="93"/>
      <c r="CD449" s="93"/>
      <c r="CE449" s="93"/>
      <c r="CF449" s="93"/>
      <c r="CG449" s="93"/>
      <c r="CH449" s="93"/>
      <c r="CI449" s="93"/>
      <c r="CJ449" s="93"/>
      <c r="CK449" s="93"/>
      <c r="CL449" s="93"/>
      <c r="CM449" s="93"/>
      <c r="CN449" s="93"/>
      <c r="CO449" s="93"/>
      <c r="CP449" s="93"/>
      <c r="CQ449" s="93"/>
      <c r="CR449" s="93"/>
      <c r="CS449" s="93"/>
      <c r="CT449" s="93"/>
      <c r="CU449" s="93"/>
    </row>
    <row r="450" spans="2:99" s="162" customFormat="1" x14ac:dyDescent="0.2">
      <c r="B450" s="152"/>
      <c r="C450" s="153"/>
      <c r="D450" s="154"/>
      <c r="E450" s="155"/>
      <c r="F450" s="156"/>
      <c r="G450" s="151"/>
      <c r="H450" s="157"/>
      <c r="I450" s="158"/>
      <c r="J450" s="157"/>
      <c r="K450" s="159"/>
      <c r="L450" s="160"/>
      <c r="M450" s="161"/>
      <c r="N450" s="151"/>
      <c r="O450" s="158"/>
      <c r="P450" s="151"/>
      <c r="Q450" s="151"/>
      <c r="R450" s="151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  <c r="AP450" s="93"/>
      <c r="AQ450" s="93"/>
      <c r="AR450" s="93"/>
      <c r="AS450" s="93"/>
      <c r="AT450" s="93"/>
      <c r="AU450" s="93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  <c r="BL450" s="93"/>
      <c r="BM450" s="93"/>
      <c r="BN450" s="93"/>
      <c r="BO450" s="93"/>
      <c r="BP450" s="93"/>
      <c r="BQ450" s="93"/>
      <c r="BR450" s="93"/>
      <c r="BS450" s="93"/>
      <c r="BT450" s="93"/>
      <c r="BU450" s="93"/>
      <c r="BV450" s="93"/>
      <c r="BW450" s="93"/>
      <c r="BX450" s="93"/>
      <c r="BY450" s="93"/>
      <c r="BZ450" s="93"/>
      <c r="CA450" s="93"/>
      <c r="CB450" s="93"/>
      <c r="CC450" s="93"/>
      <c r="CD450" s="93"/>
      <c r="CE450" s="93"/>
      <c r="CF450" s="93"/>
      <c r="CG450" s="93"/>
      <c r="CH450" s="93"/>
      <c r="CI450" s="93"/>
      <c r="CJ450" s="93"/>
      <c r="CK450" s="93"/>
      <c r="CL450" s="93"/>
      <c r="CM450" s="93"/>
      <c r="CN450" s="93"/>
      <c r="CO450" s="93"/>
      <c r="CP450" s="93"/>
      <c r="CQ450" s="93"/>
      <c r="CR450" s="93"/>
      <c r="CS450" s="93"/>
      <c r="CT450" s="93"/>
      <c r="CU450" s="93"/>
    </row>
    <row r="451" spans="2:99" s="162" customFormat="1" x14ac:dyDescent="0.2">
      <c r="B451" s="152"/>
      <c r="C451" s="153"/>
      <c r="D451" s="154"/>
      <c r="E451" s="155"/>
      <c r="F451" s="156"/>
      <c r="G451" s="151"/>
      <c r="H451" s="157"/>
      <c r="I451" s="158"/>
      <c r="J451" s="157"/>
      <c r="K451" s="159"/>
      <c r="L451" s="160"/>
      <c r="M451" s="161"/>
      <c r="N451" s="151"/>
      <c r="O451" s="158"/>
      <c r="P451" s="151"/>
      <c r="Q451" s="151"/>
      <c r="R451" s="151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  <c r="AR451" s="93"/>
      <c r="AS451" s="93"/>
      <c r="AT451" s="93"/>
      <c r="AU451" s="93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  <c r="BL451" s="93"/>
      <c r="BM451" s="93"/>
      <c r="BN451" s="93"/>
      <c r="BO451" s="93"/>
      <c r="BP451" s="93"/>
      <c r="BQ451" s="93"/>
      <c r="BR451" s="93"/>
      <c r="BS451" s="93"/>
      <c r="BT451" s="93"/>
      <c r="BU451" s="93"/>
      <c r="BV451" s="93"/>
      <c r="BW451" s="93"/>
      <c r="BX451" s="93"/>
      <c r="BY451" s="93"/>
      <c r="BZ451" s="93"/>
      <c r="CA451" s="93"/>
      <c r="CB451" s="93"/>
      <c r="CC451" s="93"/>
      <c r="CD451" s="93"/>
      <c r="CE451" s="93"/>
      <c r="CF451" s="93"/>
      <c r="CG451" s="93"/>
      <c r="CH451" s="93"/>
      <c r="CI451" s="93"/>
      <c r="CJ451" s="93"/>
      <c r="CK451" s="93"/>
      <c r="CL451" s="93"/>
      <c r="CM451" s="93"/>
      <c r="CN451" s="93"/>
      <c r="CO451" s="93"/>
      <c r="CP451" s="93"/>
      <c r="CQ451" s="93"/>
      <c r="CR451" s="93"/>
      <c r="CS451" s="93"/>
      <c r="CT451" s="93"/>
      <c r="CU451" s="93"/>
    </row>
    <row r="452" spans="2:99" s="162" customFormat="1" x14ac:dyDescent="0.2">
      <c r="B452" s="152"/>
      <c r="C452" s="153"/>
      <c r="D452" s="154"/>
      <c r="E452" s="155"/>
      <c r="F452" s="156"/>
      <c r="G452" s="151"/>
      <c r="H452" s="157"/>
      <c r="I452" s="158"/>
      <c r="J452" s="157"/>
      <c r="K452" s="159"/>
      <c r="L452" s="160"/>
      <c r="M452" s="161"/>
      <c r="N452" s="151"/>
      <c r="O452" s="158"/>
      <c r="P452" s="151"/>
      <c r="Q452" s="151"/>
      <c r="R452" s="151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  <c r="AP452" s="93"/>
      <c r="AQ452" s="93"/>
      <c r="AR452" s="93"/>
      <c r="AS452" s="93"/>
      <c r="AT452" s="93"/>
      <c r="AU452" s="93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  <c r="BL452" s="93"/>
      <c r="BM452" s="93"/>
      <c r="BN452" s="93"/>
      <c r="BO452" s="93"/>
      <c r="BP452" s="93"/>
      <c r="BQ452" s="93"/>
      <c r="BR452" s="93"/>
      <c r="BS452" s="93"/>
      <c r="BT452" s="93"/>
      <c r="BU452" s="93"/>
      <c r="BV452" s="93"/>
      <c r="BW452" s="93"/>
      <c r="BX452" s="93"/>
      <c r="BY452" s="93"/>
      <c r="BZ452" s="93"/>
      <c r="CA452" s="93"/>
      <c r="CB452" s="93"/>
      <c r="CC452" s="93"/>
      <c r="CD452" s="93"/>
      <c r="CE452" s="93"/>
      <c r="CF452" s="93"/>
      <c r="CG452" s="93"/>
      <c r="CH452" s="93"/>
      <c r="CI452" s="93"/>
      <c r="CJ452" s="93"/>
      <c r="CK452" s="93"/>
      <c r="CL452" s="93"/>
      <c r="CM452" s="93"/>
      <c r="CN452" s="93"/>
      <c r="CO452" s="93"/>
      <c r="CP452" s="93"/>
      <c r="CQ452" s="93"/>
      <c r="CR452" s="93"/>
      <c r="CS452" s="93"/>
      <c r="CT452" s="93"/>
      <c r="CU452" s="93"/>
    </row>
    <row r="453" spans="2:99" s="162" customFormat="1" x14ac:dyDescent="0.2">
      <c r="B453" s="152"/>
      <c r="C453" s="153"/>
      <c r="D453" s="154"/>
      <c r="E453" s="155"/>
      <c r="F453" s="156"/>
      <c r="G453" s="151"/>
      <c r="H453" s="157"/>
      <c r="I453" s="158"/>
      <c r="J453" s="157"/>
      <c r="K453" s="159"/>
      <c r="L453" s="160"/>
      <c r="M453" s="161"/>
      <c r="N453" s="151"/>
      <c r="O453" s="158"/>
      <c r="P453" s="151"/>
      <c r="Q453" s="151"/>
      <c r="R453" s="151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  <c r="AR453" s="93"/>
      <c r="AS453" s="93"/>
      <c r="AT453" s="93"/>
      <c r="AU453" s="93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  <c r="BL453" s="93"/>
      <c r="BM453" s="93"/>
      <c r="BN453" s="93"/>
      <c r="BO453" s="93"/>
      <c r="BP453" s="93"/>
      <c r="BQ453" s="93"/>
      <c r="BR453" s="93"/>
      <c r="BS453" s="93"/>
      <c r="BT453" s="93"/>
      <c r="BU453" s="93"/>
      <c r="BV453" s="93"/>
      <c r="BW453" s="93"/>
      <c r="BX453" s="93"/>
      <c r="BY453" s="93"/>
      <c r="BZ453" s="93"/>
      <c r="CA453" s="93"/>
      <c r="CB453" s="93"/>
      <c r="CC453" s="93"/>
      <c r="CD453" s="93"/>
      <c r="CE453" s="93"/>
      <c r="CF453" s="93"/>
      <c r="CG453" s="93"/>
      <c r="CH453" s="93"/>
      <c r="CI453" s="93"/>
      <c r="CJ453" s="93"/>
      <c r="CK453" s="93"/>
      <c r="CL453" s="93"/>
      <c r="CM453" s="93"/>
      <c r="CN453" s="93"/>
      <c r="CO453" s="93"/>
      <c r="CP453" s="93"/>
      <c r="CQ453" s="93"/>
      <c r="CR453" s="93"/>
      <c r="CS453" s="93"/>
      <c r="CT453" s="93"/>
      <c r="CU453" s="93"/>
    </row>
    <row r="454" spans="2:99" s="162" customFormat="1" x14ac:dyDescent="0.2">
      <c r="B454" s="152"/>
      <c r="C454" s="153"/>
      <c r="D454" s="154"/>
      <c r="E454" s="155"/>
      <c r="F454" s="156"/>
      <c r="G454" s="151"/>
      <c r="H454" s="157"/>
      <c r="I454" s="158"/>
      <c r="J454" s="157"/>
      <c r="K454" s="159"/>
      <c r="L454" s="160"/>
      <c r="M454" s="161"/>
      <c r="N454" s="151"/>
      <c r="O454" s="158"/>
      <c r="P454" s="151"/>
      <c r="Q454" s="151"/>
      <c r="R454" s="151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  <c r="AP454" s="93"/>
      <c r="AQ454" s="93"/>
      <c r="AR454" s="93"/>
      <c r="AS454" s="93"/>
      <c r="AT454" s="93"/>
      <c r="AU454" s="93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  <c r="BL454" s="93"/>
      <c r="BM454" s="93"/>
      <c r="BN454" s="93"/>
      <c r="BO454" s="93"/>
      <c r="BP454" s="93"/>
      <c r="BQ454" s="93"/>
      <c r="BR454" s="93"/>
      <c r="BS454" s="93"/>
      <c r="BT454" s="93"/>
      <c r="BU454" s="93"/>
      <c r="BV454" s="93"/>
      <c r="BW454" s="93"/>
      <c r="BX454" s="93"/>
      <c r="BY454" s="93"/>
      <c r="BZ454" s="93"/>
      <c r="CA454" s="93"/>
      <c r="CB454" s="93"/>
      <c r="CC454" s="93"/>
      <c r="CD454" s="93"/>
      <c r="CE454" s="93"/>
      <c r="CF454" s="93"/>
      <c r="CG454" s="93"/>
      <c r="CH454" s="93"/>
      <c r="CI454" s="93"/>
      <c r="CJ454" s="93"/>
      <c r="CK454" s="93"/>
      <c r="CL454" s="93"/>
      <c r="CM454" s="93"/>
      <c r="CN454" s="93"/>
      <c r="CO454" s="93"/>
      <c r="CP454" s="93"/>
      <c r="CQ454" s="93"/>
      <c r="CR454" s="93"/>
      <c r="CS454" s="93"/>
      <c r="CT454" s="93"/>
      <c r="CU454" s="93"/>
    </row>
    <row r="455" spans="2:99" s="162" customFormat="1" x14ac:dyDescent="0.2">
      <c r="B455" s="152"/>
      <c r="C455" s="153"/>
      <c r="D455" s="154"/>
      <c r="E455" s="155"/>
      <c r="F455" s="156"/>
      <c r="G455" s="151"/>
      <c r="H455" s="157"/>
      <c r="I455" s="158"/>
      <c r="J455" s="157"/>
      <c r="K455" s="159"/>
      <c r="L455" s="160"/>
      <c r="M455" s="161"/>
      <c r="N455" s="151"/>
      <c r="O455" s="158"/>
      <c r="P455" s="151"/>
      <c r="Q455" s="151"/>
      <c r="R455" s="151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  <c r="AR455" s="93"/>
      <c r="AS455" s="93"/>
      <c r="AT455" s="93"/>
      <c r="AU455" s="93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  <c r="BL455" s="93"/>
      <c r="BM455" s="93"/>
      <c r="BN455" s="93"/>
      <c r="BO455" s="93"/>
      <c r="BP455" s="93"/>
      <c r="BQ455" s="93"/>
      <c r="BR455" s="93"/>
      <c r="BS455" s="93"/>
      <c r="BT455" s="93"/>
      <c r="BU455" s="93"/>
      <c r="BV455" s="93"/>
      <c r="BW455" s="93"/>
      <c r="BX455" s="93"/>
      <c r="BY455" s="93"/>
      <c r="BZ455" s="93"/>
      <c r="CA455" s="93"/>
      <c r="CB455" s="93"/>
      <c r="CC455" s="93"/>
      <c r="CD455" s="93"/>
      <c r="CE455" s="93"/>
      <c r="CF455" s="93"/>
      <c r="CG455" s="93"/>
      <c r="CH455" s="93"/>
      <c r="CI455" s="93"/>
      <c r="CJ455" s="93"/>
      <c r="CK455" s="93"/>
      <c r="CL455" s="93"/>
      <c r="CM455" s="93"/>
      <c r="CN455" s="93"/>
      <c r="CO455" s="93"/>
      <c r="CP455" s="93"/>
      <c r="CQ455" s="93"/>
      <c r="CR455" s="93"/>
      <c r="CS455" s="93"/>
      <c r="CT455" s="93"/>
      <c r="CU455" s="93"/>
    </row>
    <row r="456" spans="2:99" s="162" customFormat="1" x14ac:dyDescent="0.2">
      <c r="B456" s="152"/>
      <c r="C456" s="153"/>
      <c r="D456" s="154"/>
      <c r="E456" s="155"/>
      <c r="F456" s="156"/>
      <c r="G456" s="151"/>
      <c r="H456" s="157"/>
      <c r="I456" s="158"/>
      <c r="J456" s="157"/>
      <c r="K456" s="159"/>
      <c r="L456" s="160"/>
      <c r="M456" s="161"/>
      <c r="N456" s="151"/>
      <c r="O456" s="158"/>
      <c r="P456" s="151"/>
      <c r="Q456" s="151"/>
      <c r="R456" s="151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  <c r="AP456" s="93"/>
      <c r="AQ456" s="93"/>
      <c r="AR456" s="93"/>
      <c r="AS456" s="93"/>
      <c r="AT456" s="93"/>
      <c r="AU456" s="93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  <c r="BL456" s="93"/>
      <c r="BM456" s="93"/>
      <c r="BN456" s="93"/>
      <c r="BO456" s="93"/>
      <c r="BP456" s="93"/>
      <c r="BQ456" s="93"/>
      <c r="BR456" s="93"/>
      <c r="BS456" s="93"/>
      <c r="BT456" s="93"/>
      <c r="BU456" s="93"/>
      <c r="BV456" s="93"/>
      <c r="BW456" s="93"/>
      <c r="BX456" s="93"/>
      <c r="BY456" s="93"/>
      <c r="BZ456" s="93"/>
      <c r="CA456" s="93"/>
      <c r="CB456" s="93"/>
      <c r="CC456" s="93"/>
      <c r="CD456" s="93"/>
      <c r="CE456" s="93"/>
      <c r="CF456" s="93"/>
      <c r="CG456" s="93"/>
      <c r="CH456" s="93"/>
      <c r="CI456" s="93"/>
      <c r="CJ456" s="93"/>
      <c r="CK456" s="93"/>
      <c r="CL456" s="93"/>
      <c r="CM456" s="93"/>
      <c r="CN456" s="93"/>
      <c r="CO456" s="93"/>
      <c r="CP456" s="93"/>
      <c r="CQ456" s="93"/>
      <c r="CR456" s="93"/>
      <c r="CS456" s="93"/>
      <c r="CT456" s="93"/>
      <c r="CU456" s="93"/>
    </row>
    <row r="457" spans="2:99" s="162" customFormat="1" x14ac:dyDescent="0.2">
      <c r="B457" s="152"/>
      <c r="C457" s="153"/>
      <c r="D457" s="154"/>
      <c r="E457" s="155"/>
      <c r="F457" s="156"/>
      <c r="G457" s="151"/>
      <c r="H457" s="157"/>
      <c r="I457" s="158"/>
      <c r="J457" s="157"/>
      <c r="K457" s="159"/>
      <c r="L457" s="160"/>
      <c r="M457" s="161"/>
      <c r="N457" s="151"/>
      <c r="O457" s="158"/>
      <c r="P457" s="151"/>
      <c r="Q457" s="151"/>
      <c r="R457" s="151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  <c r="AR457" s="93"/>
      <c r="AS457" s="93"/>
      <c r="AT457" s="93"/>
      <c r="AU457" s="93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  <c r="BL457" s="93"/>
      <c r="BM457" s="93"/>
      <c r="BN457" s="93"/>
      <c r="BO457" s="93"/>
      <c r="BP457" s="93"/>
      <c r="BQ457" s="93"/>
      <c r="BR457" s="93"/>
      <c r="BS457" s="93"/>
      <c r="BT457" s="93"/>
      <c r="BU457" s="93"/>
      <c r="BV457" s="93"/>
      <c r="BW457" s="93"/>
      <c r="BX457" s="93"/>
      <c r="BY457" s="93"/>
      <c r="BZ457" s="93"/>
      <c r="CA457" s="93"/>
      <c r="CB457" s="93"/>
      <c r="CC457" s="93"/>
      <c r="CD457" s="93"/>
      <c r="CE457" s="93"/>
      <c r="CF457" s="93"/>
      <c r="CG457" s="93"/>
      <c r="CH457" s="93"/>
      <c r="CI457" s="93"/>
      <c r="CJ457" s="93"/>
      <c r="CK457" s="93"/>
      <c r="CL457" s="93"/>
      <c r="CM457" s="93"/>
      <c r="CN457" s="93"/>
      <c r="CO457" s="93"/>
      <c r="CP457" s="93"/>
      <c r="CQ457" s="93"/>
      <c r="CR457" s="93"/>
      <c r="CS457" s="93"/>
      <c r="CT457" s="93"/>
      <c r="CU457" s="93"/>
    </row>
    <row r="458" spans="2:99" s="162" customFormat="1" x14ac:dyDescent="0.2">
      <c r="B458" s="152"/>
      <c r="C458" s="153"/>
      <c r="D458" s="154"/>
      <c r="E458" s="155"/>
      <c r="F458" s="156"/>
      <c r="G458" s="151"/>
      <c r="H458" s="157"/>
      <c r="I458" s="158"/>
      <c r="J458" s="157"/>
      <c r="K458" s="159"/>
      <c r="L458" s="160"/>
      <c r="M458" s="161"/>
      <c r="N458" s="151"/>
      <c r="O458" s="158"/>
      <c r="P458" s="151"/>
      <c r="Q458" s="151"/>
      <c r="R458" s="151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  <c r="AP458" s="93"/>
      <c r="AQ458" s="93"/>
      <c r="AR458" s="93"/>
      <c r="AS458" s="93"/>
      <c r="AT458" s="93"/>
      <c r="AU458" s="93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  <c r="BL458" s="93"/>
      <c r="BM458" s="93"/>
      <c r="BN458" s="93"/>
      <c r="BO458" s="93"/>
      <c r="BP458" s="93"/>
      <c r="BQ458" s="93"/>
      <c r="BR458" s="93"/>
      <c r="BS458" s="93"/>
      <c r="BT458" s="93"/>
      <c r="BU458" s="93"/>
      <c r="BV458" s="93"/>
      <c r="BW458" s="93"/>
      <c r="BX458" s="93"/>
      <c r="BY458" s="93"/>
      <c r="BZ458" s="93"/>
      <c r="CA458" s="93"/>
      <c r="CB458" s="93"/>
      <c r="CC458" s="93"/>
      <c r="CD458" s="93"/>
      <c r="CE458" s="93"/>
      <c r="CF458" s="93"/>
      <c r="CG458" s="93"/>
      <c r="CH458" s="93"/>
      <c r="CI458" s="93"/>
      <c r="CJ458" s="93"/>
      <c r="CK458" s="93"/>
      <c r="CL458" s="93"/>
      <c r="CM458" s="93"/>
      <c r="CN458" s="93"/>
      <c r="CO458" s="93"/>
      <c r="CP458" s="93"/>
      <c r="CQ458" s="93"/>
      <c r="CR458" s="93"/>
      <c r="CS458" s="93"/>
      <c r="CT458" s="93"/>
      <c r="CU458" s="93"/>
    </row>
    <row r="459" spans="2:99" s="162" customFormat="1" x14ac:dyDescent="0.2">
      <c r="B459" s="152"/>
      <c r="C459" s="153"/>
      <c r="D459" s="154"/>
      <c r="E459" s="155"/>
      <c r="F459" s="156"/>
      <c r="G459" s="151"/>
      <c r="H459" s="157"/>
      <c r="I459" s="158"/>
      <c r="J459" s="157"/>
      <c r="K459" s="159"/>
      <c r="L459" s="160"/>
      <c r="M459" s="161"/>
      <c r="N459" s="151"/>
      <c r="O459" s="158"/>
      <c r="P459" s="151"/>
      <c r="Q459" s="151"/>
      <c r="R459" s="151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  <c r="AR459" s="93"/>
      <c r="AS459" s="93"/>
      <c r="AT459" s="93"/>
      <c r="AU459" s="93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  <c r="BL459" s="93"/>
      <c r="BM459" s="93"/>
      <c r="BN459" s="93"/>
      <c r="BO459" s="93"/>
      <c r="BP459" s="93"/>
      <c r="BQ459" s="93"/>
      <c r="BR459" s="93"/>
      <c r="BS459" s="93"/>
      <c r="BT459" s="93"/>
      <c r="BU459" s="93"/>
      <c r="BV459" s="93"/>
      <c r="BW459" s="93"/>
      <c r="BX459" s="93"/>
      <c r="BY459" s="93"/>
      <c r="BZ459" s="93"/>
      <c r="CA459" s="93"/>
      <c r="CB459" s="93"/>
      <c r="CC459" s="93"/>
      <c r="CD459" s="93"/>
      <c r="CE459" s="93"/>
      <c r="CF459" s="93"/>
      <c r="CG459" s="93"/>
      <c r="CH459" s="93"/>
      <c r="CI459" s="93"/>
      <c r="CJ459" s="93"/>
      <c r="CK459" s="93"/>
      <c r="CL459" s="93"/>
      <c r="CM459" s="93"/>
      <c r="CN459" s="93"/>
      <c r="CO459" s="93"/>
      <c r="CP459" s="93"/>
      <c r="CQ459" s="93"/>
      <c r="CR459" s="93"/>
      <c r="CS459" s="93"/>
      <c r="CT459" s="93"/>
      <c r="CU459" s="93"/>
    </row>
    <row r="460" spans="2:99" s="162" customFormat="1" x14ac:dyDescent="0.2">
      <c r="B460" s="152"/>
      <c r="C460" s="153"/>
      <c r="D460" s="154"/>
      <c r="E460" s="155"/>
      <c r="F460" s="156"/>
      <c r="G460" s="151"/>
      <c r="H460" s="157"/>
      <c r="I460" s="158"/>
      <c r="J460" s="157"/>
      <c r="K460" s="159"/>
      <c r="L460" s="160"/>
      <c r="M460" s="161"/>
      <c r="N460" s="151"/>
      <c r="O460" s="158"/>
      <c r="P460" s="151"/>
      <c r="Q460" s="151"/>
      <c r="R460" s="151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  <c r="AP460" s="93"/>
      <c r="AQ460" s="93"/>
      <c r="AR460" s="93"/>
      <c r="AS460" s="93"/>
      <c r="AT460" s="93"/>
      <c r="AU460" s="93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  <c r="BL460" s="93"/>
      <c r="BM460" s="93"/>
      <c r="BN460" s="93"/>
      <c r="BO460" s="93"/>
      <c r="BP460" s="93"/>
      <c r="BQ460" s="93"/>
      <c r="BR460" s="93"/>
      <c r="BS460" s="93"/>
      <c r="BT460" s="93"/>
      <c r="BU460" s="93"/>
      <c r="BV460" s="93"/>
      <c r="BW460" s="93"/>
      <c r="BX460" s="93"/>
      <c r="BY460" s="93"/>
      <c r="BZ460" s="93"/>
      <c r="CA460" s="93"/>
      <c r="CB460" s="93"/>
      <c r="CC460" s="93"/>
      <c r="CD460" s="93"/>
      <c r="CE460" s="93"/>
      <c r="CF460" s="93"/>
      <c r="CG460" s="93"/>
      <c r="CH460" s="93"/>
      <c r="CI460" s="93"/>
      <c r="CJ460" s="93"/>
      <c r="CK460" s="93"/>
      <c r="CL460" s="93"/>
      <c r="CM460" s="93"/>
      <c r="CN460" s="93"/>
      <c r="CO460" s="93"/>
      <c r="CP460" s="93"/>
      <c r="CQ460" s="93"/>
      <c r="CR460" s="93"/>
      <c r="CS460" s="93"/>
      <c r="CT460" s="93"/>
      <c r="CU460" s="93"/>
    </row>
    <row r="461" spans="2:99" s="162" customFormat="1" x14ac:dyDescent="0.2">
      <c r="B461" s="152"/>
      <c r="C461" s="153"/>
      <c r="D461" s="154"/>
      <c r="E461" s="155"/>
      <c r="F461" s="156"/>
      <c r="G461" s="151"/>
      <c r="H461" s="157"/>
      <c r="I461" s="158"/>
      <c r="J461" s="157"/>
      <c r="K461" s="159"/>
      <c r="L461" s="160"/>
      <c r="M461" s="161"/>
      <c r="N461" s="151"/>
      <c r="O461" s="158"/>
      <c r="P461" s="151"/>
      <c r="Q461" s="151"/>
      <c r="R461" s="151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  <c r="BL461" s="93"/>
      <c r="BM461" s="93"/>
      <c r="BN461" s="93"/>
      <c r="BO461" s="93"/>
      <c r="BP461" s="93"/>
      <c r="BQ461" s="93"/>
      <c r="BR461" s="93"/>
      <c r="BS461" s="93"/>
      <c r="BT461" s="93"/>
      <c r="BU461" s="93"/>
      <c r="BV461" s="93"/>
      <c r="BW461" s="93"/>
      <c r="BX461" s="93"/>
      <c r="BY461" s="93"/>
      <c r="BZ461" s="93"/>
      <c r="CA461" s="93"/>
      <c r="CB461" s="93"/>
      <c r="CC461" s="93"/>
      <c r="CD461" s="93"/>
      <c r="CE461" s="93"/>
      <c r="CF461" s="93"/>
      <c r="CG461" s="93"/>
      <c r="CH461" s="93"/>
      <c r="CI461" s="93"/>
      <c r="CJ461" s="93"/>
      <c r="CK461" s="93"/>
      <c r="CL461" s="93"/>
      <c r="CM461" s="93"/>
      <c r="CN461" s="93"/>
      <c r="CO461" s="93"/>
      <c r="CP461" s="93"/>
      <c r="CQ461" s="93"/>
      <c r="CR461" s="93"/>
      <c r="CS461" s="93"/>
      <c r="CT461" s="93"/>
      <c r="CU461" s="93"/>
    </row>
    <row r="462" spans="2:99" s="162" customFormat="1" x14ac:dyDescent="0.2">
      <c r="B462" s="152"/>
      <c r="C462" s="153"/>
      <c r="D462" s="154"/>
      <c r="E462" s="155"/>
      <c r="F462" s="156"/>
      <c r="G462" s="151"/>
      <c r="H462" s="157"/>
      <c r="I462" s="158"/>
      <c r="J462" s="157"/>
      <c r="K462" s="159"/>
      <c r="L462" s="160"/>
      <c r="M462" s="161"/>
      <c r="N462" s="151"/>
      <c r="O462" s="158"/>
      <c r="P462" s="151"/>
      <c r="Q462" s="151"/>
      <c r="R462" s="151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  <c r="AP462" s="93"/>
      <c r="AQ462" s="93"/>
      <c r="AR462" s="93"/>
      <c r="AS462" s="93"/>
      <c r="AT462" s="93"/>
      <c r="AU462" s="93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  <c r="BL462" s="93"/>
      <c r="BM462" s="93"/>
      <c r="BN462" s="93"/>
      <c r="BO462" s="93"/>
      <c r="BP462" s="93"/>
      <c r="BQ462" s="93"/>
      <c r="BR462" s="93"/>
      <c r="BS462" s="93"/>
      <c r="BT462" s="93"/>
      <c r="BU462" s="93"/>
      <c r="BV462" s="93"/>
      <c r="BW462" s="93"/>
      <c r="BX462" s="93"/>
      <c r="BY462" s="93"/>
      <c r="BZ462" s="93"/>
      <c r="CA462" s="93"/>
      <c r="CB462" s="93"/>
      <c r="CC462" s="93"/>
      <c r="CD462" s="93"/>
      <c r="CE462" s="93"/>
      <c r="CF462" s="93"/>
      <c r="CG462" s="93"/>
      <c r="CH462" s="93"/>
      <c r="CI462" s="93"/>
      <c r="CJ462" s="93"/>
      <c r="CK462" s="93"/>
      <c r="CL462" s="93"/>
      <c r="CM462" s="93"/>
      <c r="CN462" s="93"/>
      <c r="CO462" s="93"/>
      <c r="CP462" s="93"/>
      <c r="CQ462" s="93"/>
      <c r="CR462" s="93"/>
      <c r="CS462" s="93"/>
      <c r="CT462" s="93"/>
      <c r="CU462" s="93"/>
    </row>
    <row r="463" spans="2:99" s="162" customFormat="1" x14ac:dyDescent="0.2">
      <c r="B463" s="152"/>
      <c r="C463" s="153"/>
      <c r="D463" s="154"/>
      <c r="E463" s="155"/>
      <c r="F463" s="156"/>
      <c r="G463" s="151"/>
      <c r="H463" s="157"/>
      <c r="I463" s="158"/>
      <c r="J463" s="157"/>
      <c r="K463" s="159"/>
      <c r="L463" s="160"/>
      <c r="M463" s="161"/>
      <c r="N463" s="151"/>
      <c r="O463" s="158"/>
      <c r="P463" s="151"/>
      <c r="Q463" s="151"/>
      <c r="R463" s="151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  <c r="AR463" s="93"/>
      <c r="AS463" s="93"/>
      <c r="AT463" s="93"/>
      <c r="AU463" s="93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  <c r="BL463" s="93"/>
      <c r="BM463" s="93"/>
      <c r="BN463" s="93"/>
      <c r="BO463" s="93"/>
      <c r="BP463" s="93"/>
      <c r="BQ463" s="93"/>
      <c r="BR463" s="93"/>
      <c r="BS463" s="93"/>
      <c r="BT463" s="93"/>
      <c r="BU463" s="93"/>
      <c r="BV463" s="93"/>
      <c r="BW463" s="93"/>
      <c r="BX463" s="93"/>
      <c r="BY463" s="93"/>
      <c r="BZ463" s="93"/>
      <c r="CA463" s="93"/>
      <c r="CB463" s="93"/>
      <c r="CC463" s="93"/>
      <c r="CD463" s="93"/>
      <c r="CE463" s="93"/>
      <c r="CF463" s="93"/>
      <c r="CG463" s="93"/>
      <c r="CH463" s="93"/>
      <c r="CI463" s="93"/>
      <c r="CJ463" s="93"/>
      <c r="CK463" s="93"/>
      <c r="CL463" s="93"/>
      <c r="CM463" s="93"/>
      <c r="CN463" s="93"/>
      <c r="CO463" s="93"/>
      <c r="CP463" s="93"/>
      <c r="CQ463" s="93"/>
      <c r="CR463" s="93"/>
      <c r="CS463" s="93"/>
      <c r="CT463" s="93"/>
      <c r="CU463" s="93"/>
    </row>
    <row r="464" spans="2:99" s="162" customFormat="1" x14ac:dyDescent="0.2">
      <c r="B464" s="152"/>
      <c r="C464" s="153"/>
      <c r="D464" s="154"/>
      <c r="E464" s="155"/>
      <c r="F464" s="156"/>
      <c r="G464" s="151"/>
      <c r="H464" s="157"/>
      <c r="I464" s="158"/>
      <c r="J464" s="157"/>
      <c r="K464" s="159"/>
      <c r="L464" s="160"/>
      <c r="M464" s="161"/>
      <c r="N464" s="151"/>
      <c r="O464" s="158"/>
      <c r="P464" s="151"/>
      <c r="Q464" s="151"/>
      <c r="R464" s="151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  <c r="AP464" s="93"/>
      <c r="AQ464" s="93"/>
      <c r="AR464" s="93"/>
      <c r="AS464" s="93"/>
      <c r="AT464" s="93"/>
      <c r="AU464" s="93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  <c r="BL464" s="93"/>
      <c r="BM464" s="93"/>
      <c r="BN464" s="93"/>
      <c r="BO464" s="93"/>
      <c r="BP464" s="93"/>
      <c r="BQ464" s="93"/>
      <c r="BR464" s="93"/>
      <c r="BS464" s="93"/>
      <c r="BT464" s="93"/>
      <c r="BU464" s="93"/>
      <c r="BV464" s="93"/>
      <c r="BW464" s="93"/>
      <c r="BX464" s="93"/>
      <c r="BY464" s="93"/>
      <c r="BZ464" s="93"/>
      <c r="CA464" s="93"/>
      <c r="CB464" s="93"/>
      <c r="CC464" s="93"/>
      <c r="CD464" s="93"/>
      <c r="CE464" s="93"/>
      <c r="CF464" s="93"/>
      <c r="CG464" s="93"/>
      <c r="CH464" s="93"/>
      <c r="CI464" s="93"/>
      <c r="CJ464" s="93"/>
      <c r="CK464" s="93"/>
      <c r="CL464" s="93"/>
      <c r="CM464" s="93"/>
      <c r="CN464" s="93"/>
      <c r="CO464" s="93"/>
      <c r="CP464" s="93"/>
      <c r="CQ464" s="93"/>
      <c r="CR464" s="93"/>
      <c r="CS464" s="93"/>
      <c r="CT464" s="93"/>
      <c r="CU464" s="93"/>
    </row>
    <row r="465" spans="2:99" s="162" customFormat="1" x14ac:dyDescent="0.2">
      <c r="B465" s="152"/>
      <c r="C465" s="153"/>
      <c r="D465" s="154"/>
      <c r="E465" s="155"/>
      <c r="F465" s="156"/>
      <c r="G465" s="151"/>
      <c r="H465" s="157"/>
      <c r="I465" s="158"/>
      <c r="J465" s="157"/>
      <c r="K465" s="159"/>
      <c r="L465" s="160"/>
      <c r="M465" s="161"/>
      <c r="N465" s="151"/>
      <c r="O465" s="158"/>
      <c r="P465" s="151"/>
      <c r="Q465" s="151"/>
      <c r="R465" s="151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  <c r="AR465" s="93"/>
      <c r="AS465" s="93"/>
      <c r="AT465" s="93"/>
      <c r="AU465" s="93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  <c r="BL465" s="93"/>
      <c r="BM465" s="93"/>
      <c r="BN465" s="93"/>
      <c r="BO465" s="93"/>
      <c r="BP465" s="93"/>
      <c r="BQ465" s="93"/>
      <c r="BR465" s="93"/>
      <c r="BS465" s="93"/>
      <c r="BT465" s="93"/>
      <c r="BU465" s="93"/>
      <c r="BV465" s="93"/>
      <c r="BW465" s="93"/>
      <c r="BX465" s="93"/>
      <c r="BY465" s="93"/>
      <c r="BZ465" s="93"/>
      <c r="CA465" s="93"/>
      <c r="CB465" s="93"/>
      <c r="CC465" s="93"/>
      <c r="CD465" s="93"/>
      <c r="CE465" s="93"/>
      <c r="CF465" s="93"/>
      <c r="CG465" s="93"/>
      <c r="CH465" s="93"/>
      <c r="CI465" s="93"/>
      <c r="CJ465" s="93"/>
      <c r="CK465" s="93"/>
      <c r="CL465" s="93"/>
      <c r="CM465" s="93"/>
      <c r="CN465" s="93"/>
      <c r="CO465" s="93"/>
      <c r="CP465" s="93"/>
      <c r="CQ465" s="93"/>
      <c r="CR465" s="93"/>
      <c r="CS465" s="93"/>
      <c r="CT465" s="93"/>
      <c r="CU465" s="93"/>
    </row>
    <row r="466" spans="2:99" s="162" customFormat="1" x14ac:dyDescent="0.2">
      <c r="B466" s="152"/>
      <c r="C466" s="153"/>
      <c r="D466" s="154"/>
      <c r="E466" s="155"/>
      <c r="F466" s="156"/>
      <c r="G466" s="151"/>
      <c r="H466" s="157"/>
      <c r="I466" s="158"/>
      <c r="J466" s="157"/>
      <c r="K466" s="159"/>
      <c r="L466" s="160"/>
      <c r="M466" s="161"/>
      <c r="N466" s="151"/>
      <c r="O466" s="158"/>
      <c r="P466" s="151"/>
      <c r="Q466" s="151"/>
      <c r="R466" s="151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  <c r="AP466" s="93"/>
      <c r="AQ466" s="93"/>
      <c r="AR466" s="93"/>
      <c r="AS466" s="93"/>
      <c r="AT466" s="93"/>
      <c r="AU466" s="93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  <c r="BL466" s="93"/>
      <c r="BM466" s="93"/>
      <c r="BN466" s="93"/>
      <c r="BO466" s="93"/>
      <c r="BP466" s="93"/>
      <c r="BQ466" s="93"/>
      <c r="BR466" s="93"/>
      <c r="BS466" s="93"/>
      <c r="BT466" s="93"/>
      <c r="BU466" s="93"/>
      <c r="BV466" s="93"/>
      <c r="BW466" s="93"/>
      <c r="BX466" s="93"/>
      <c r="BY466" s="93"/>
      <c r="BZ466" s="93"/>
      <c r="CA466" s="93"/>
      <c r="CB466" s="93"/>
      <c r="CC466" s="93"/>
      <c r="CD466" s="93"/>
      <c r="CE466" s="93"/>
      <c r="CF466" s="93"/>
      <c r="CG466" s="93"/>
      <c r="CH466" s="93"/>
      <c r="CI466" s="93"/>
      <c r="CJ466" s="93"/>
      <c r="CK466" s="93"/>
      <c r="CL466" s="93"/>
      <c r="CM466" s="93"/>
      <c r="CN466" s="93"/>
      <c r="CO466" s="93"/>
      <c r="CP466" s="93"/>
      <c r="CQ466" s="93"/>
      <c r="CR466" s="93"/>
      <c r="CS466" s="93"/>
      <c r="CT466" s="93"/>
      <c r="CU466" s="93"/>
    </row>
    <row r="467" spans="2:99" s="162" customFormat="1" x14ac:dyDescent="0.2">
      <c r="B467" s="152"/>
      <c r="C467" s="153"/>
      <c r="D467" s="154"/>
      <c r="E467" s="155"/>
      <c r="F467" s="156"/>
      <c r="G467" s="151"/>
      <c r="H467" s="157"/>
      <c r="I467" s="158"/>
      <c r="J467" s="157"/>
      <c r="K467" s="159"/>
      <c r="L467" s="160"/>
      <c r="M467" s="161"/>
      <c r="N467" s="151"/>
      <c r="O467" s="158"/>
      <c r="P467" s="151"/>
      <c r="Q467" s="151"/>
      <c r="R467" s="151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  <c r="AK467" s="93"/>
      <c r="AL467" s="93"/>
      <c r="AM467" s="93"/>
      <c r="AN467" s="93"/>
      <c r="AO467" s="93"/>
      <c r="AP467" s="93"/>
      <c r="AQ467" s="93"/>
      <c r="AR467" s="93"/>
      <c r="AS467" s="93"/>
      <c r="AT467" s="93"/>
      <c r="AU467" s="93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  <c r="BL467" s="93"/>
      <c r="BM467" s="93"/>
      <c r="BN467" s="93"/>
      <c r="BO467" s="93"/>
      <c r="BP467" s="93"/>
      <c r="BQ467" s="93"/>
      <c r="BR467" s="93"/>
      <c r="BS467" s="93"/>
      <c r="BT467" s="93"/>
      <c r="BU467" s="93"/>
      <c r="BV467" s="93"/>
      <c r="BW467" s="93"/>
      <c r="BX467" s="93"/>
      <c r="BY467" s="93"/>
      <c r="BZ467" s="93"/>
      <c r="CA467" s="93"/>
      <c r="CB467" s="93"/>
      <c r="CC467" s="93"/>
      <c r="CD467" s="93"/>
      <c r="CE467" s="93"/>
      <c r="CF467" s="93"/>
      <c r="CG467" s="93"/>
      <c r="CH467" s="93"/>
      <c r="CI467" s="93"/>
      <c r="CJ467" s="93"/>
      <c r="CK467" s="93"/>
      <c r="CL467" s="93"/>
      <c r="CM467" s="93"/>
      <c r="CN467" s="93"/>
      <c r="CO467" s="93"/>
      <c r="CP467" s="93"/>
      <c r="CQ467" s="93"/>
      <c r="CR467" s="93"/>
      <c r="CS467" s="93"/>
      <c r="CT467" s="93"/>
      <c r="CU467" s="93"/>
    </row>
    <row r="468" spans="2:99" s="162" customFormat="1" x14ac:dyDescent="0.2">
      <c r="B468" s="152"/>
      <c r="C468" s="153"/>
      <c r="D468" s="154"/>
      <c r="E468" s="155"/>
      <c r="F468" s="156"/>
      <c r="G468" s="151"/>
      <c r="H468" s="157"/>
      <c r="I468" s="158"/>
      <c r="J468" s="157"/>
      <c r="K468" s="159"/>
      <c r="L468" s="160"/>
      <c r="M468" s="161"/>
      <c r="N468" s="151"/>
      <c r="O468" s="158"/>
      <c r="P468" s="151"/>
      <c r="Q468" s="151"/>
      <c r="R468" s="151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  <c r="AO468" s="93"/>
      <c r="AP468" s="93"/>
      <c r="AQ468" s="93"/>
      <c r="AR468" s="93"/>
      <c r="AS468" s="93"/>
      <c r="AT468" s="93"/>
      <c r="AU468" s="93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  <c r="BL468" s="93"/>
      <c r="BM468" s="93"/>
      <c r="BN468" s="93"/>
      <c r="BO468" s="93"/>
      <c r="BP468" s="93"/>
      <c r="BQ468" s="93"/>
      <c r="BR468" s="93"/>
      <c r="BS468" s="93"/>
      <c r="BT468" s="93"/>
      <c r="BU468" s="93"/>
      <c r="BV468" s="93"/>
      <c r="BW468" s="93"/>
      <c r="BX468" s="93"/>
      <c r="BY468" s="93"/>
      <c r="BZ468" s="93"/>
      <c r="CA468" s="93"/>
      <c r="CB468" s="93"/>
      <c r="CC468" s="93"/>
      <c r="CD468" s="93"/>
      <c r="CE468" s="93"/>
      <c r="CF468" s="93"/>
      <c r="CG468" s="93"/>
      <c r="CH468" s="93"/>
      <c r="CI468" s="93"/>
      <c r="CJ468" s="93"/>
      <c r="CK468" s="93"/>
      <c r="CL468" s="93"/>
      <c r="CM468" s="93"/>
      <c r="CN468" s="93"/>
      <c r="CO468" s="93"/>
      <c r="CP468" s="93"/>
      <c r="CQ468" s="93"/>
      <c r="CR468" s="93"/>
      <c r="CS468" s="93"/>
      <c r="CT468" s="93"/>
      <c r="CU468" s="93"/>
    </row>
    <row r="469" spans="2:99" s="162" customFormat="1" x14ac:dyDescent="0.2">
      <c r="B469" s="152"/>
      <c r="C469" s="153"/>
      <c r="D469" s="154"/>
      <c r="E469" s="155"/>
      <c r="F469" s="156"/>
      <c r="G469" s="151"/>
      <c r="H469" s="157"/>
      <c r="I469" s="158"/>
      <c r="J469" s="157"/>
      <c r="K469" s="159"/>
      <c r="L469" s="160"/>
      <c r="M469" s="161"/>
      <c r="N469" s="151"/>
      <c r="O469" s="158"/>
      <c r="P469" s="151"/>
      <c r="Q469" s="151"/>
      <c r="R469" s="151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  <c r="AK469" s="93"/>
      <c r="AL469" s="93"/>
      <c r="AM469" s="93"/>
      <c r="AN469" s="93"/>
      <c r="AO469" s="93"/>
      <c r="AP469" s="93"/>
      <c r="AQ469" s="93"/>
      <c r="AR469" s="93"/>
      <c r="AS469" s="93"/>
      <c r="AT469" s="93"/>
      <c r="AU469" s="93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  <c r="BL469" s="93"/>
      <c r="BM469" s="93"/>
      <c r="BN469" s="93"/>
      <c r="BO469" s="93"/>
      <c r="BP469" s="93"/>
      <c r="BQ469" s="93"/>
      <c r="BR469" s="93"/>
      <c r="BS469" s="93"/>
      <c r="BT469" s="93"/>
      <c r="BU469" s="93"/>
      <c r="BV469" s="93"/>
      <c r="BW469" s="93"/>
      <c r="BX469" s="93"/>
      <c r="BY469" s="93"/>
      <c r="BZ469" s="93"/>
      <c r="CA469" s="93"/>
      <c r="CB469" s="93"/>
      <c r="CC469" s="93"/>
      <c r="CD469" s="93"/>
      <c r="CE469" s="93"/>
      <c r="CF469" s="93"/>
      <c r="CG469" s="93"/>
      <c r="CH469" s="93"/>
      <c r="CI469" s="93"/>
      <c r="CJ469" s="93"/>
      <c r="CK469" s="93"/>
      <c r="CL469" s="93"/>
      <c r="CM469" s="93"/>
      <c r="CN469" s="93"/>
      <c r="CO469" s="93"/>
      <c r="CP469" s="93"/>
      <c r="CQ469" s="93"/>
      <c r="CR469" s="93"/>
      <c r="CS469" s="93"/>
      <c r="CT469" s="93"/>
      <c r="CU469" s="93"/>
    </row>
    <row r="470" spans="2:99" s="162" customFormat="1" x14ac:dyDescent="0.2">
      <c r="B470" s="152"/>
      <c r="C470" s="153"/>
      <c r="D470" s="154"/>
      <c r="E470" s="155"/>
      <c r="F470" s="156"/>
      <c r="G470" s="151"/>
      <c r="H470" s="157"/>
      <c r="I470" s="158"/>
      <c r="J470" s="157"/>
      <c r="K470" s="159"/>
      <c r="L470" s="160"/>
      <c r="M470" s="161"/>
      <c r="N470" s="151"/>
      <c r="O470" s="158"/>
      <c r="P470" s="151"/>
      <c r="Q470" s="151"/>
      <c r="R470" s="151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  <c r="AO470" s="93"/>
      <c r="AP470" s="93"/>
      <c r="AQ470" s="93"/>
      <c r="AR470" s="93"/>
      <c r="AS470" s="93"/>
      <c r="AT470" s="93"/>
      <c r="AU470" s="93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  <c r="BL470" s="93"/>
      <c r="BM470" s="93"/>
      <c r="BN470" s="93"/>
      <c r="BO470" s="93"/>
      <c r="BP470" s="93"/>
      <c r="BQ470" s="93"/>
      <c r="BR470" s="93"/>
      <c r="BS470" s="93"/>
      <c r="BT470" s="93"/>
      <c r="BU470" s="93"/>
      <c r="BV470" s="93"/>
      <c r="BW470" s="93"/>
      <c r="BX470" s="93"/>
      <c r="BY470" s="93"/>
      <c r="BZ470" s="93"/>
      <c r="CA470" s="93"/>
      <c r="CB470" s="93"/>
      <c r="CC470" s="93"/>
      <c r="CD470" s="93"/>
      <c r="CE470" s="93"/>
      <c r="CF470" s="93"/>
      <c r="CG470" s="93"/>
      <c r="CH470" s="93"/>
      <c r="CI470" s="93"/>
      <c r="CJ470" s="93"/>
      <c r="CK470" s="93"/>
      <c r="CL470" s="93"/>
      <c r="CM470" s="93"/>
      <c r="CN470" s="93"/>
      <c r="CO470" s="93"/>
      <c r="CP470" s="93"/>
      <c r="CQ470" s="93"/>
      <c r="CR470" s="93"/>
      <c r="CS470" s="93"/>
      <c r="CT470" s="93"/>
      <c r="CU470" s="93"/>
    </row>
    <row r="471" spans="2:99" s="162" customFormat="1" x14ac:dyDescent="0.2">
      <c r="B471" s="152"/>
      <c r="C471" s="153"/>
      <c r="D471" s="154"/>
      <c r="E471" s="155"/>
      <c r="F471" s="156"/>
      <c r="G471" s="151"/>
      <c r="H471" s="157"/>
      <c r="I471" s="158"/>
      <c r="J471" s="157"/>
      <c r="K471" s="159"/>
      <c r="L471" s="160"/>
      <c r="M471" s="161"/>
      <c r="N471" s="151"/>
      <c r="O471" s="158"/>
      <c r="P471" s="151"/>
      <c r="Q471" s="151"/>
      <c r="R471" s="151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  <c r="AK471" s="93"/>
      <c r="AL471" s="93"/>
      <c r="AM471" s="93"/>
      <c r="AN471" s="93"/>
      <c r="AO471" s="93"/>
      <c r="AP471" s="93"/>
      <c r="AQ471" s="93"/>
      <c r="AR471" s="93"/>
      <c r="AS471" s="93"/>
      <c r="AT471" s="93"/>
      <c r="AU471" s="93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  <c r="BL471" s="93"/>
      <c r="BM471" s="93"/>
      <c r="BN471" s="93"/>
      <c r="BO471" s="93"/>
      <c r="BP471" s="93"/>
      <c r="BQ471" s="93"/>
      <c r="BR471" s="93"/>
      <c r="BS471" s="93"/>
      <c r="BT471" s="93"/>
      <c r="BU471" s="93"/>
      <c r="BV471" s="93"/>
      <c r="BW471" s="93"/>
      <c r="BX471" s="93"/>
      <c r="BY471" s="93"/>
      <c r="BZ471" s="93"/>
      <c r="CA471" s="93"/>
      <c r="CB471" s="93"/>
      <c r="CC471" s="93"/>
      <c r="CD471" s="93"/>
      <c r="CE471" s="93"/>
      <c r="CF471" s="93"/>
      <c r="CG471" s="93"/>
      <c r="CH471" s="93"/>
      <c r="CI471" s="93"/>
      <c r="CJ471" s="93"/>
      <c r="CK471" s="93"/>
      <c r="CL471" s="93"/>
      <c r="CM471" s="93"/>
      <c r="CN471" s="93"/>
      <c r="CO471" s="93"/>
      <c r="CP471" s="93"/>
      <c r="CQ471" s="93"/>
      <c r="CR471" s="93"/>
      <c r="CS471" s="93"/>
      <c r="CT471" s="93"/>
      <c r="CU471" s="93"/>
    </row>
    <row r="472" spans="2:99" s="162" customFormat="1" x14ac:dyDescent="0.2">
      <c r="B472" s="152"/>
      <c r="C472" s="153"/>
      <c r="D472" s="154"/>
      <c r="E472" s="155"/>
      <c r="F472" s="156"/>
      <c r="G472" s="151"/>
      <c r="H472" s="157"/>
      <c r="I472" s="158"/>
      <c r="J472" s="157"/>
      <c r="K472" s="159"/>
      <c r="L472" s="160"/>
      <c r="M472" s="161"/>
      <c r="N472" s="151"/>
      <c r="O472" s="158"/>
      <c r="P472" s="151"/>
      <c r="Q472" s="151"/>
      <c r="R472" s="151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  <c r="AO472" s="93"/>
      <c r="AP472" s="93"/>
      <c r="AQ472" s="93"/>
      <c r="AR472" s="93"/>
      <c r="AS472" s="93"/>
      <c r="AT472" s="93"/>
      <c r="AU472" s="93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  <c r="BL472" s="93"/>
      <c r="BM472" s="93"/>
      <c r="BN472" s="93"/>
      <c r="BO472" s="93"/>
      <c r="BP472" s="93"/>
      <c r="BQ472" s="93"/>
      <c r="BR472" s="93"/>
      <c r="BS472" s="93"/>
      <c r="BT472" s="93"/>
      <c r="BU472" s="93"/>
      <c r="BV472" s="93"/>
      <c r="BW472" s="93"/>
      <c r="BX472" s="93"/>
      <c r="BY472" s="93"/>
      <c r="BZ472" s="93"/>
      <c r="CA472" s="93"/>
      <c r="CB472" s="93"/>
      <c r="CC472" s="93"/>
      <c r="CD472" s="93"/>
      <c r="CE472" s="93"/>
      <c r="CF472" s="93"/>
      <c r="CG472" s="93"/>
      <c r="CH472" s="93"/>
      <c r="CI472" s="93"/>
      <c r="CJ472" s="93"/>
      <c r="CK472" s="93"/>
      <c r="CL472" s="93"/>
      <c r="CM472" s="93"/>
      <c r="CN472" s="93"/>
      <c r="CO472" s="93"/>
      <c r="CP472" s="93"/>
      <c r="CQ472" s="93"/>
      <c r="CR472" s="93"/>
      <c r="CS472" s="93"/>
      <c r="CT472" s="93"/>
      <c r="CU472" s="93"/>
    </row>
    <row r="473" spans="2:99" s="162" customFormat="1" x14ac:dyDescent="0.2">
      <c r="B473" s="152"/>
      <c r="C473" s="153"/>
      <c r="D473" s="154"/>
      <c r="E473" s="155"/>
      <c r="F473" s="156"/>
      <c r="G473" s="151"/>
      <c r="H473" s="157"/>
      <c r="I473" s="158"/>
      <c r="J473" s="157"/>
      <c r="K473" s="159"/>
      <c r="L473" s="160"/>
      <c r="M473" s="161"/>
      <c r="N473" s="151"/>
      <c r="O473" s="158"/>
      <c r="P473" s="151"/>
      <c r="Q473" s="151"/>
      <c r="R473" s="151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  <c r="AK473" s="93"/>
      <c r="AL473" s="93"/>
      <c r="AM473" s="93"/>
      <c r="AN473" s="93"/>
      <c r="AO473" s="93"/>
      <c r="AP473" s="93"/>
      <c r="AQ473" s="93"/>
      <c r="AR473" s="93"/>
      <c r="AS473" s="93"/>
      <c r="AT473" s="93"/>
      <c r="AU473" s="93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  <c r="BL473" s="93"/>
      <c r="BM473" s="93"/>
      <c r="BN473" s="93"/>
      <c r="BO473" s="93"/>
      <c r="BP473" s="93"/>
      <c r="BQ473" s="93"/>
      <c r="BR473" s="93"/>
      <c r="BS473" s="93"/>
      <c r="BT473" s="93"/>
      <c r="BU473" s="93"/>
      <c r="BV473" s="93"/>
      <c r="BW473" s="93"/>
      <c r="BX473" s="93"/>
      <c r="BY473" s="93"/>
      <c r="BZ473" s="93"/>
      <c r="CA473" s="93"/>
      <c r="CB473" s="93"/>
      <c r="CC473" s="93"/>
      <c r="CD473" s="93"/>
      <c r="CE473" s="93"/>
      <c r="CF473" s="93"/>
      <c r="CG473" s="93"/>
      <c r="CH473" s="93"/>
      <c r="CI473" s="93"/>
      <c r="CJ473" s="93"/>
      <c r="CK473" s="93"/>
      <c r="CL473" s="93"/>
      <c r="CM473" s="93"/>
      <c r="CN473" s="93"/>
      <c r="CO473" s="93"/>
      <c r="CP473" s="93"/>
      <c r="CQ473" s="93"/>
      <c r="CR473" s="93"/>
      <c r="CS473" s="93"/>
      <c r="CT473" s="93"/>
      <c r="CU473" s="93"/>
    </row>
    <row r="474" spans="2:99" s="162" customFormat="1" x14ac:dyDescent="0.2">
      <c r="B474" s="152"/>
      <c r="C474" s="153"/>
      <c r="D474" s="154"/>
      <c r="E474" s="155"/>
      <c r="F474" s="156"/>
      <c r="G474" s="151"/>
      <c r="H474" s="157"/>
      <c r="I474" s="158"/>
      <c r="J474" s="157"/>
      <c r="K474" s="159"/>
      <c r="L474" s="160"/>
      <c r="M474" s="161"/>
      <c r="N474" s="151"/>
      <c r="O474" s="158"/>
      <c r="P474" s="151"/>
      <c r="Q474" s="151"/>
      <c r="R474" s="151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  <c r="AO474" s="93"/>
      <c r="AP474" s="93"/>
      <c r="AQ474" s="93"/>
      <c r="AR474" s="93"/>
      <c r="AS474" s="93"/>
      <c r="AT474" s="93"/>
      <c r="AU474" s="93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  <c r="BL474" s="93"/>
      <c r="BM474" s="93"/>
      <c r="BN474" s="93"/>
      <c r="BO474" s="93"/>
      <c r="BP474" s="93"/>
      <c r="BQ474" s="93"/>
      <c r="BR474" s="93"/>
      <c r="BS474" s="93"/>
      <c r="BT474" s="93"/>
      <c r="BU474" s="93"/>
      <c r="BV474" s="93"/>
      <c r="BW474" s="93"/>
      <c r="BX474" s="93"/>
      <c r="BY474" s="93"/>
      <c r="BZ474" s="93"/>
      <c r="CA474" s="93"/>
      <c r="CB474" s="93"/>
      <c r="CC474" s="93"/>
      <c r="CD474" s="93"/>
      <c r="CE474" s="93"/>
      <c r="CF474" s="93"/>
      <c r="CG474" s="93"/>
      <c r="CH474" s="93"/>
      <c r="CI474" s="93"/>
      <c r="CJ474" s="93"/>
      <c r="CK474" s="93"/>
      <c r="CL474" s="93"/>
      <c r="CM474" s="93"/>
      <c r="CN474" s="93"/>
      <c r="CO474" s="93"/>
      <c r="CP474" s="93"/>
      <c r="CQ474" s="93"/>
      <c r="CR474" s="93"/>
      <c r="CS474" s="93"/>
      <c r="CT474" s="93"/>
      <c r="CU474" s="93"/>
    </row>
    <row r="475" spans="2:99" s="162" customFormat="1" x14ac:dyDescent="0.2">
      <c r="B475" s="152"/>
      <c r="C475" s="153"/>
      <c r="D475" s="154"/>
      <c r="E475" s="155"/>
      <c r="F475" s="156"/>
      <c r="G475" s="151"/>
      <c r="H475" s="157"/>
      <c r="I475" s="158"/>
      <c r="J475" s="157"/>
      <c r="K475" s="159"/>
      <c r="L475" s="160"/>
      <c r="M475" s="161"/>
      <c r="N475" s="151"/>
      <c r="O475" s="158"/>
      <c r="P475" s="151"/>
      <c r="Q475" s="151"/>
      <c r="R475" s="151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  <c r="AK475" s="93"/>
      <c r="AL475" s="93"/>
      <c r="AM475" s="93"/>
      <c r="AN475" s="93"/>
      <c r="AO475" s="93"/>
      <c r="AP475" s="93"/>
      <c r="AQ475" s="93"/>
      <c r="AR475" s="93"/>
      <c r="AS475" s="93"/>
      <c r="AT475" s="93"/>
      <c r="AU475" s="93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  <c r="BL475" s="93"/>
      <c r="BM475" s="93"/>
      <c r="BN475" s="93"/>
      <c r="BO475" s="93"/>
      <c r="BP475" s="93"/>
      <c r="BQ475" s="93"/>
      <c r="BR475" s="93"/>
      <c r="BS475" s="93"/>
      <c r="BT475" s="93"/>
      <c r="BU475" s="93"/>
      <c r="BV475" s="93"/>
      <c r="BW475" s="93"/>
      <c r="BX475" s="93"/>
      <c r="BY475" s="93"/>
      <c r="BZ475" s="93"/>
      <c r="CA475" s="93"/>
      <c r="CB475" s="93"/>
      <c r="CC475" s="93"/>
      <c r="CD475" s="93"/>
      <c r="CE475" s="93"/>
      <c r="CF475" s="93"/>
      <c r="CG475" s="93"/>
      <c r="CH475" s="93"/>
      <c r="CI475" s="93"/>
      <c r="CJ475" s="93"/>
      <c r="CK475" s="93"/>
      <c r="CL475" s="93"/>
      <c r="CM475" s="93"/>
      <c r="CN475" s="93"/>
      <c r="CO475" s="93"/>
      <c r="CP475" s="93"/>
      <c r="CQ475" s="93"/>
      <c r="CR475" s="93"/>
      <c r="CS475" s="93"/>
      <c r="CT475" s="93"/>
      <c r="CU475" s="93"/>
    </row>
    <row r="476" spans="2:99" s="162" customFormat="1" x14ac:dyDescent="0.2">
      <c r="B476" s="152"/>
      <c r="C476" s="153"/>
      <c r="D476" s="154"/>
      <c r="E476" s="155"/>
      <c r="F476" s="156"/>
      <c r="G476" s="151"/>
      <c r="H476" s="157"/>
      <c r="I476" s="158"/>
      <c r="J476" s="157"/>
      <c r="K476" s="159"/>
      <c r="L476" s="160"/>
      <c r="M476" s="161"/>
      <c r="N476" s="151"/>
      <c r="O476" s="158"/>
      <c r="P476" s="151"/>
      <c r="Q476" s="151"/>
      <c r="R476" s="151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  <c r="AO476" s="93"/>
      <c r="AP476" s="93"/>
      <c r="AQ476" s="93"/>
      <c r="AR476" s="93"/>
      <c r="AS476" s="93"/>
      <c r="AT476" s="93"/>
      <c r="AU476" s="93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  <c r="BL476" s="93"/>
      <c r="BM476" s="93"/>
      <c r="BN476" s="93"/>
      <c r="BO476" s="93"/>
      <c r="BP476" s="93"/>
      <c r="BQ476" s="93"/>
      <c r="BR476" s="93"/>
      <c r="BS476" s="93"/>
      <c r="BT476" s="93"/>
      <c r="BU476" s="93"/>
      <c r="BV476" s="93"/>
      <c r="BW476" s="93"/>
      <c r="BX476" s="93"/>
      <c r="BY476" s="93"/>
      <c r="BZ476" s="93"/>
      <c r="CA476" s="93"/>
      <c r="CB476" s="93"/>
      <c r="CC476" s="93"/>
      <c r="CD476" s="93"/>
      <c r="CE476" s="93"/>
      <c r="CF476" s="93"/>
      <c r="CG476" s="93"/>
      <c r="CH476" s="93"/>
      <c r="CI476" s="93"/>
      <c r="CJ476" s="93"/>
      <c r="CK476" s="93"/>
      <c r="CL476" s="93"/>
      <c r="CM476" s="93"/>
      <c r="CN476" s="93"/>
      <c r="CO476" s="93"/>
      <c r="CP476" s="93"/>
      <c r="CQ476" s="93"/>
      <c r="CR476" s="93"/>
      <c r="CS476" s="93"/>
      <c r="CT476" s="93"/>
      <c r="CU476" s="93"/>
    </row>
    <row r="477" spans="2:99" s="162" customFormat="1" x14ac:dyDescent="0.2">
      <c r="B477" s="152"/>
      <c r="C477" s="153"/>
      <c r="D477" s="154"/>
      <c r="E477" s="155"/>
      <c r="F477" s="156"/>
      <c r="G477" s="151"/>
      <c r="H477" s="157"/>
      <c r="I477" s="158"/>
      <c r="J477" s="157"/>
      <c r="K477" s="159"/>
      <c r="L477" s="160"/>
      <c r="M477" s="161"/>
      <c r="N477" s="151"/>
      <c r="O477" s="158"/>
      <c r="P477" s="151"/>
      <c r="Q477" s="151"/>
      <c r="R477" s="151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  <c r="AK477" s="93"/>
      <c r="AL477" s="93"/>
      <c r="AM477" s="93"/>
      <c r="AN477" s="93"/>
      <c r="AO477" s="93"/>
      <c r="AP477" s="93"/>
      <c r="AQ477" s="93"/>
      <c r="AR477" s="93"/>
      <c r="AS477" s="93"/>
      <c r="AT477" s="93"/>
      <c r="AU477" s="93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  <c r="BL477" s="93"/>
      <c r="BM477" s="93"/>
      <c r="BN477" s="93"/>
      <c r="BO477" s="93"/>
      <c r="BP477" s="93"/>
      <c r="BQ477" s="93"/>
      <c r="BR477" s="93"/>
      <c r="BS477" s="93"/>
      <c r="BT477" s="93"/>
      <c r="BU477" s="93"/>
      <c r="BV477" s="93"/>
      <c r="BW477" s="93"/>
      <c r="BX477" s="93"/>
      <c r="BY477" s="93"/>
      <c r="BZ477" s="93"/>
      <c r="CA477" s="93"/>
      <c r="CB477" s="93"/>
      <c r="CC477" s="93"/>
      <c r="CD477" s="93"/>
      <c r="CE477" s="93"/>
      <c r="CF477" s="93"/>
      <c r="CG477" s="93"/>
      <c r="CH477" s="93"/>
      <c r="CI477" s="93"/>
      <c r="CJ477" s="93"/>
      <c r="CK477" s="93"/>
      <c r="CL477" s="93"/>
      <c r="CM477" s="93"/>
      <c r="CN477" s="93"/>
      <c r="CO477" s="93"/>
      <c r="CP477" s="93"/>
      <c r="CQ477" s="93"/>
      <c r="CR477" s="93"/>
      <c r="CS477" s="93"/>
      <c r="CT477" s="93"/>
      <c r="CU477" s="93"/>
    </row>
    <row r="478" spans="2:99" s="162" customFormat="1" x14ac:dyDescent="0.2">
      <c r="B478" s="152"/>
      <c r="C478" s="153"/>
      <c r="D478" s="154"/>
      <c r="E478" s="155"/>
      <c r="F478" s="156"/>
      <c r="G478" s="151"/>
      <c r="H478" s="157"/>
      <c r="I478" s="158"/>
      <c r="J478" s="157"/>
      <c r="K478" s="159"/>
      <c r="L478" s="160"/>
      <c r="M478" s="161"/>
      <c r="N478" s="151"/>
      <c r="O478" s="158"/>
      <c r="P478" s="151"/>
      <c r="Q478" s="151"/>
      <c r="R478" s="151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  <c r="AO478" s="93"/>
      <c r="AP478" s="93"/>
      <c r="AQ478" s="93"/>
      <c r="AR478" s="93"/>
      <c r="AS478" s="93"/>
      <c r="AT478" s="93"/>
      <c r="AU478" s="93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  <c r="BL478" s="93"/>
      <c r="BM478" s="93"/>
      <c r="BN478" s="93"/>
      <c r="BO478" s="93"/>
      <c r="BP478" s="93"/>
      <c r="BQ478" s="93"/>
      <c r="BR478" s="93"/>
      <c r="BS478" s="93"/>
      <c r="BT478" s="93"/>
      <c r="BU478" s="93"/>
      <c r="BV478" s="93"/>
      <c r="BW478" s="93"/>
      <c r="BX478" s="93"/>
      <c r="BY478" s="93"/>
      <c r="BZ478" s="93"/>
      <c r="CA478" s="93"/>
      <c r="CB478" s="93"/>
      <c r="CC478" s="93"/>
      <c r="CD478" s="93"/>
      <c r="CE478" s="93"/>
      <c r="CF478" s="93"/>
      <c r="CG478" s="93"/>
      <c r="CH478" s="93"/>
      <c r="CI478" s="93"/>
      <c r="CJ478" s="93"/>
      <c r="CK478" s="93"/>
      <c r="CL478" s="93"/>
      <c r="CM478" s="93"/>
      <c r="CN478" s="93"/>
      <c r="CO478" s="93"/>
      <c r="CP478" s="93"/>
      <c r="CQ478" s="93"/>
      <c r="CR478" s="93"/>
      <c r="CS478" s="93"/>
      <c r="CT478" s="93"/>
      <c r="CU478" s="93"/>
    </row>
    <row r="479" spans="2:99" s="162" customFormat="1" x14ac:dyDescent="0.2">
      <c r="B479" s="152"/>
      <c r="C479" s="153"/>
      <c r="D479" s="154"/>
      <c r="E479" s="155"/>
      <c r="F479" s="156"/>
      <c r="G479" s="151"/>
      <c r="H479" s="157"/>
      <c r="I479" s="158"/>
      <c r="J479" s="157"/>
      <c r="K479" s="159"/>
      <c r="L479" s="160"/>
      <c r="M479" s="161"/>
      <c r="N479" s="151"/>
      <c r="O479" s="158"/>
      <c r="P479" s="151"/>
      <c r="Q479" s="151"/>
      <c r="R479" s="151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  <c r="AJ479" s="93"/>
      <c r="AK479" s="93"/>
      <c r="AL479" s="93"/>
      <c r="AM479" s="93"/>
      <c r="AN479" s="93"/>
      <c r="AO479" s="93"/>
      <c r="AP479" s="93"/>
      <c r="AQ479" s="93"/>
      <c r="AR479" s="93"/>
      <c r="AS479" s="93"/>
      <c r="AT479" s="93"/>
      <c r="AU479" s="93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  <c r="BL479" s="93"/>
      <c r="BM479" s="93"/>
      <c r="BN479" s="93"/>
      <c r="BO479" s="93"/>
      <c r="BP479" s="93"/>
      <c r="BQ479" s="93"/>
      <c r="BR479" s="93"/>
      <c r="BS479" s="93"/>
      <c r="BT479" s="93"/>
      <c r="BU479" s="93"/>
      <c r="BV479" s="93"/>
      <c r="BW479" s="93"/>
      <c r="BX479" s="93"/>
      <c r="BY479" s="93"/>
      <c r="BZ479" s="93"/>
      <c r="CA479" s="93"/>
      <c r="CB479" s="93"/>
      <c r="CC479" s="93"/>
      <c r="CD479" s="93"/>
      <c r="CE479" s="93"/>
      <c r="CF479" s="93"/>
      <c r="CG479" s="93"/>
      <c r="CH479" s="93"/>
      <c r="CI479" s="93"/>
      <c r="CJ479" s="93"/>
      <c r="CK479" s="93"/>
      <c r="CL479" s="93"/>
      <c r="CM479" s="93"/>
      <c r="CN479" s="93"/>
      <c r="CO479" s="93"/>
      <c r="CP479" s="93"/>
      <c r="CQ479" s="93"/>
      <c r="CR479" s="93"/>
      <c r="CS479" s="93"/>
      <c r="CT479" s="93"/>
      <c r="CU479" s="93"/>
    </row>
    <row r="480" spans="2:99" s="162" customFormat="1" x14ac:dyDescent="0.2">
      <c r="B480" s="152"/>
      <c r="C480" s="153"/>
      <c r="D480" s="154"/>
      <c r="E480" s="155"/>
      <c r="F480" s="156"/>
      <c r="G480" s="151"/>
      <c r="H480" s="157"/>
      <c r="I480" s="158"/>
      <c r="J480" s="157"/>
      <c r="K480" s="159"/>
      <c r="L480" s="160"/>
      <c r="M480" s="161"/>
      <c r="N480" s="151"/>
      <c r="O480" s="158"/>
      <c r="P480" s="151"/>
      <c r="Q480" s="151"/>
      <c r="R480" s="151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  <c r="AK480" s="93"/>
      <c r="AL480" s="93"/>
      <c r="AM480" s="93"/>
      <c r="AN480" s="93"/>
      <c r="AO480" s="93"/>
      <c r="AP480" s="93"/>
      <c r="AQ480" s="93"/>
      <c r="AR480" s="93"/>
      <c r="AS480" s="93"/>
      <c r="AT480" s="93"/>
      <c r="AU480" s="93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  <c r="BL480" s="93"/>
      <c r="BM480" s="93"/>
      <c r="BN480" s="93"/>
      <c r="BO480" s="93"/>
      <c r="BP480" s="93"/>
      <c r="BQ480" s="93"/>
      <c r="BR480" s="93"/>
      <c r="BS480" s="93"/>
      <c r="BT480" s="93"/>
      <c r="BU480" s="93"/>
      <c r="BV480" s="93"/>
      <c r="BW480" s="93"/>
      <c r="BX480" s="93"/>
      <c r="BY480" s="93"/>
      <c r="BZ480" s="93"/>
      <c r="CA480" s="93"/>
      <c r="CB480" s="93"/>
      <c r="CC480" s="93"/>
      <c r="CD480" s="93"/>
      <c r="CE480" s="93"/>
      <c r="CF480" s="93"/>
      <c r="CG480" s="93"/>
      <c r="CH480" s="93"/>
      <c r="CI480" s="93"/>
      <c r="CJ480" s="93"/>
      <c r="CK480" s="93"/>
      <c r="CL480" s="93"/>
      <c r="CM480" s="93"/>
      <c r="CN480" s="93"/>
      <c r="CO480" s="93"/>
      <c r="CP480" s="93"/>
      <c r="CQ480" s="93"/>
      <c r="CR480" s="93"/>
      <c r="CS480" s="93"/>
      <c r="CT480" s="93"/>
      <c r="CU480" s="93"/>
    </row>
    <row r="481" spans="1:99" s="162" customFormat="1" x14ac:dyDescent="0.2">
      <c r="B481" s="152"/>
      <c r="C481" s="153"/>
      <c r="D481" s="154"/>
      <c r="E481" s="155"/>
      <c r="F481" s="156"/>
      <c r="G481" s="151"/>
      <c r="H481" s="157"/>
      <c r="I481" s="158"/>
      <c r="J481" s="157"/>
      <c r="K481" s="159"/>
      <c r="L481" s="160"/>
      <c r="M481" s="161"/>
      <c r="N481" s="151"/>
      <c r="O481" s="158"/>
      <c r="P481" s="151"/>
      <c r="Q481" s="151"/>
      <c r="R481" s="151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  <c r="AJ481" s="93"/>
      <c r="AK481" s="93"/>
      <c r="AL481" s="93"/>
      <c r="AM481" s="93"/>
      <c r="AN481" s="93"/>
      <c r="AO481" s="93"/>
      <c r="AP481" s="93"/>
      <c r="AQ481" s="93"/>
      <c r="AR481" s="93"/>
      <c r="AS481" s="93"/>
      <c r="AT481" s="93"/>
      <c r="AU481" s="93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  <c r="BL481" s="93"/>
      <c r="BM481" s="93"/>
      <c r="BN481" s="93"/>
      <c r="BO481" s="93"/>
      <c r="BP481" s="93"/>
      <c r="BQ481" s="93"/>
      <c r="BR481" s="93"/>
      <c r="BS481" s="93"/>
      <c r="BT481" s="93"/>
      <c r="BU481" s="93"/>
      <c r="BV481" s="93"/>
      <c r="BW481" s="93"/>
      <c r="BX481" s="93"/>
      <c r="BY481" s="93"/>
      <c r="BZ481" s="93"/>
      <c r="CA481" s="93"/>
      <c r="CB481" s="93"/>
      <c r="CC481" s="93"/>
      <c r="CD481" s="93"/>
      <c r="CE481" s="93"/>
      <c r="CF481" s="93"/>
      <c r="CG481" s="93"/>
      <c r="CH481" s="93"/>
      <c r="CI481" s="93"/>
      <c r="CJ481" s="93"/>
      <c r="CK481" s="93"/>
      <c r="CL481" s="93"/>
      <c r="CM481" s="93"/>
      <c r="CN481" s="93"/>
      <c r="CO481" s="93"/>
      <c r="CP481" s="93"/>
      <c r="CQ481" s="93"/>
      <c r="CR481" s="93"/>
      <c r="CS481" s="93"/>
      <c r="CT481" s="93"/>
      <c r="CU481" s="93"/>
    </row>
    <row r="482" spans="1:99" s="162" customFormat="1" x14ac:dyDescent="0.2">
      <c r="B482" s="152"/>
      <c r="C482" s="153"/>
      <c r="D482" s="154"/>
      <c r="E482" s="155"/>
      <c r="F482" s="156"/>
      <c r="G482" s="151"/>
      <c r="H482" s="157"/>
      <c r="I482" s="158"/>
      <c r="J482" s="157"/>
      <c r="K482" s="159"/>
      <c r="L482" s="160"/>
      <c r="M482" s="161"/>
      <c r="N482" s="151"/>
      <c r="O482" s="158"/>
      <c r="P482" s="151"/>
      <c r="Q482" s="151"/>
      <c r="R482" s="151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  <c r="AK482" s="93"/>
      <c r="AL482" s="93"/>
      <c r="AM482" s="93"/>
      <c r="AN482" s="93"/>
      <c r="AO482" s="93"/>
      <c r="AP482" s="93"/>
      <c r="AQ482" s="93"/>
      <c r="AR482" s="93"/>
      <c r="AS482" s="93"/>
      <c r="AT482" s="93"/>
      <c r="AU482" s="93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  <c r="BL482" s="93"/>
      <c r="BM482" s="93"/>
      <c r="BN482" s="93"/>
      <c r="BO482" s="93"/>
      <c r="BP482" s="93"/>
      <c r="BQ482" s="93"/>
      <c r="BR482" s="93"/>
      <c r="BS482" s="93"/>
      <c r="BT482" s="93"/>
      <c r="BU482" s="93"/>
      <c r="BV482" s="93"/>
      <c r="BW482" s="93"/>
      <c r="BX482" s="93"/>
      <c r="BY482" s="93"/>
      <c r="BZ482" s="93"/>
      <c r="CA482" s="93"/>
      <c r="CB482" s="93"/>
      <c r="CC482" s="93"/>
      <c r="CD482" s="93"/>
      <c r="CE482" s="93"/>
      <c r="CF482" s="93"/>
      <c r="CG482" s="93"/>
      <c r="CH482" s="93"/>
      <c r="CI482" s="93"/>
      <c r="CJ482" s="93"/>
      <c r="CK482" s="93"/>
      <c r="CL482" s="93"/>
      <c r="CM482" s="93"/>
      <c r="CN482" s="93"/>
      <c r="CO482" s="93"/>
      <c r="CP482" s="93"/>
      <c r="CQ482" s="93"/>
      <c r="CR482" s="93"/>
      <c r="CS482" s="93"/>
      <c r="CT482" s="93"/>
      <c r="CU482" s="93"/>
    </row>
    <row r="483" spans="1:99" s="162" customFormat="1" x14ac:dyDescent="0.2">
      <c r="B483" s="152"/>
      <c r="C483" s="153"/>
      <c r="D483" s="154"/>
      <c r="E483" s="155"/>
      <c r="F483" s="156"/>
      <c r="G483" s="151"/>
      <c r="H483" s="157"/>
      <c r="I483" s="158"/>
      <c r="J483" s="157"/>
      <c r="K483" s="159"/>
      <c r="L483" s="160"/>
      <c r="M483" s="161"/>
      <c r="N483" s="151"/>
      <c r="O483" s="158"/>
      <c r="P483" s="151"/>
      <c r="Q483" s="151"/>
      <c r="R483" s="151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  <c r="AF483" s="93"/>
      <c r="AG483" s="93"/>
      <c r="AH483" s="93"/>
      <c r="AI483" s="93"/>
      <c r="AJ483" s="93"/>
      <c r="AK483" s="93"/>
      <c r="AL483" s="93"/>
      <c r="AM483" s="93"/>
      <c r="AN483" s="93"/>
      <c r="AO483" s="93"/>
      <c r="AP483" s="93"/>
      <c r="AQ483" s="93"/>
      <c r="AR483" s="93"/>
      <c r="AS483" s="93"/>
      <c r="AT483" s="93"/>
      <c r="AU483" s="93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  <c r="BL483" s="93"/>
      <c r="BM483" s="93"/>
      <c r="BN483" s="93"/>
      <c r="BO483" s="93"/>
      <c r="BP483" s="93"/>
      <c r="BQ483" s="93"/>
      <c r="BR483" s="93"/>
      <c r="BS483" s="93"/>
      <c r="BT483" s="93"/>
      <c r="BU483" s="93"/>
      <c r="BV483" s="93"/>
      <c r="BW483" s="93"/>
      <c r="BX483" s="93"/>
      <c r="BY483" s="93"/>
      <c r="BZ483" s="93"/>
      <c r="CA483" s="93"/>
      <c r="CB483" s="93"/>
      <c r="CC483" s="93"/>
      <c r="CD483" s="93"/>
      <c r="CE483" s="93"/>
      <c r="CF483" s="93"/>
      <c r="CG483" s="93"/>
      <c r="CH483" s="93"/>
      <c r="CI483" s="93"/>
      <c r="CJ483" s="93"/>
      <c r="CK483" s="93"/>
      <c r="CL483" s="93"/>
      <c r="CM483" s="93"/>
      <c r="CN483" s="93"/>
      <c r="CO483" s="93"/>
      <c r="CP483" s="93"/>
      <c r="CQ483" s="93"/>
      <c r="CR483" s="93"/>
      <c r="CS483" s="93"/>
      <c r="CT483" s="93"/>
      <c r="CU483" s="93"/>
    </row>
    <row r="484" spans="1:99" s="162" customFormat="1" x14ac:dyDescent="0.2">
      <c r="B484" s="152"/>
      <c r="C484" s="153"/>
      <c r="D484" s="154"/>
      <c r="E484" s="155"/>
      <c r="F484" s="156"/>
      <c r="G484" s="151"/>
      <c r="H484" s="157"/>
      <c r="I484" s="158"/>
      <c r="J484" s="157"/>
      <c r="K484" s="159"/>
      <c r="L484" s="160"/>
      <c r="M484" s="161"/>
      <c r="N484" s="151"/>
      <c r="O484" s="158"/>
      <c r="P484" s="151"/>
      <c r="Q484" s="151"/>
      <c r="R484" s="151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  <c r="AJ484" s="93"/>
      <c r="AK484" s="93"/>
      <c r="AL484" s="93"/>
      <c r="AM484" s="93"/>
      <c r="AN484" s="93"/>
      <c r="AO484" s="93"/>
      <c r="AP484" s="93"/>
      <c r="AQ484" s="93"/>
      <c r="AR484" s="93"/>
      <c r="AS484" s="93"/>
      <c r="AT484" s="93"/>
      <c r="AU484" s="93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  <c r="BL484" s="93"/>
      <c r="BM484" s="93"/>
      <c r="BN484" s="93"/>
      <c r="BO484" s="93"/>
      <c r="BP484" s="93"/>
      <c r="BQ484" s="93"/>
      <c r="BR484" s="93"/>
      <c r="BS484" s="93"/>
      <c r="BT484" s="93"/>
      <c r="BU484" s="93"/>
      <c r="BV484" s="93"/>
      <c r="BW484" s="93"/>
      <c r="BX484" s="93"/>
      <c r="BY484" s="93"/>
      <c r="BZ484" s="93"/>
      <c r="CA484" s="93"/>
      <c r="CB484" s="93"/>
      <c r="CC484" s="93"/>
      <c r="CD484" s="93"/>
      <c r="CE484" s="93"/>
      <c r="CF484" s="93"/>
      <c r="CG484" s="93"/>
      <c r="CH484" s="93"/>
      <c r="CI484" s="93"/>
      <c r="CJ484" s="93"/>
      <c r="CK484" s="93"/>
      <c r="CL484" s="93"/>
      <c r="CM484" s="93"/>
      <c r="CN484" s="93"/>
      <c r="CO484" s="93"/>
      <c r="CP484" s="93"/>
      <c r="CQ484" s="93"/>
      <c r="CR484" s="93"/>
      <c r="CS484" s="93"/>
      <c r="CT484" s="93"/>
      <c r="CU484" s="93"/>
    </row>
    <row r="485" spans="1:99" s="162" customFormat="1" x14ac:dyDescent="0.2">
      <c r="B485" s="152"/>
      <c r="C485" s="153"/>
      <c r="D485" s="154"/>
      <c r="E485" s="155"/>
      <c r="F485" s="156"/>
      <c r="G485" s="151"/>
      <c r="H485" s="157"/>
      <c r="I485" s="158"/>
      <c r="J485" s="157"/>
      <c r="K485" s="159"/>
      <c r="L485" s="160"/>
      <c r="M485" s="161"/>
      <c r="N485" s="151"/>
      <c r="O485" s="158"/>
      <c r="P485" s="151"/>
      <c r="Q485" s="151"/>
      <c r="R485" s="151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G485" s="93"/>
      <c r="AH485" s="93"/>
      <c r="AI485" s="93"/>
      <c r="AJ485" s="93"/>
      <c r="AK485" s="93"/>
      <c r="AL485" s="93"/>
      <c r="AM485" s="93"/>
      <c r="AN485" s="93"/>
      <c r="AO485" s="93"/>
      <c r="AP485" s="93"/>
      <c r="AQ485" s="93"/>
      <c r="AR485" s="93"/>
      <c r="AS485" s="93"/>
      <c r="AT485" s="93"/>
      <c r="AU485" s="93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  <c r="BL485" s="93"/>
      <c r="BM485" s="93"/>
      <c r="BN485" s="93"/>
      <c r="BO485" s="93"/>
      <c r="BP485" s="93"/>
      <c r="BQ485" s="93"/>
      <c r="BR485" s="93"/>
      <c r="BS485" s="93"/>
      <c r="BT485" s="93"/>
      <c r="BU485" s="93"/>
      <c r="BV485" s="93"/>
      <c r="BW485" s="93"/>
      <c r="BX485" s="93"/>
      <c r="BY485" s="93"/>
      <c r="BZ485" s="93"/>
      <c r="CA485" s="93"/>
      <c r="CB485" s="93"/>
      <c r="CC485" s="93"/>
      <c r="CD485" s="93"/>
      <c r="CE485" s="93"/>
      <c r="CF485" s="93"/>
      <c r="CG485" s="93"/>
      <c r="CH485" s="93"/>
      <c r="CI485" s="93"/>
      <c r="CJ485" s="93"/>
      <c r="CK485" s="93"/>
      <c r="CL485" s="93"/>
      <c r="CM485" s="93"/>
      <c r="CN485" s="93"/>
      <c r="CO485" s="93"/>
      <c r="CP485" s="93"/>
      <c r="CQ485" s="93"/>
      <c r="CR485" s="93"/>
      <c r="CS485" s="93"/>
      <c r="CT485" s="93"/>
      <c r="CU485" s="93"/>
    </row>
    <row r="486" spans="1:99" s="162" customFormat="1" x14ac:dyDescent="0.2">
      <c r="B486" s="152"/>
      <c r="C486" s="153"/>
      <c r="D486" s="154"/>
      <c r="E486" s="155"/>
      <c r="F486" s="156"/>
      <c r="G486" s="151"/>
      <c r="H486" s="157"/>
      <c r="I486" s="158"/>
      <c r="J486" s="157"/>
      <c r="K486" s="159"/>
      <c r="L486" s="160"/>
      <c r="M486" s="161"/>
      <c r="N486" s="151"/>
      <c r="O486" s="158"/>
      <c r="P486" s="151"/>
      <c r="Q486" s="151"/>
      <c r="R486" s="151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  <c r="AK486" s="93"/>
      <c r="AL486" s="93"/>
      <c r="AM486" s="93"/>
      <c r="AN486" s="93"/>
      <c r="AO486" s="93"/>
      <c r="AP486" s="93"/>
      <c r="AQ486" s="93"/>
      <c r="AR486" s="93"/>
      <c r="AS486" s="93"/>
      <c r="AT486" s="93"/>
      <c r="AU486" s="93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  <c r="BL486" s="93"/>
      <c r="BM486" s="93"/>
      <c r="BN486" s="93"/>
      <c r="BO486" s="93"/>
      <c r="BP486" s="93"/>
      <c r="BQ486" s="93"/>
      <c r="BR486" s="93"/>
      <c r="BS486" s="93"/>
      <c r="BT486" s="93"/>
      <c r="BU486" s="93"/>
      <c r="BV486" s="93"/>
      <c r="BW486" s="93"/>
      <c r="BX486" s="93"/>
      <c r="BY486" s="93"/>
      <c r="BZ486" s="93"/>
      <c r="CA486" s="93"/>
      <c r="CB486" s="93"/>
      <c r="CC486" s="93"/>
      <c r="CD486" s="93"/>
      <c r="CE486" s="93"/>
      <c r="CF486" s="93"/>
      <c r="CG486" s="93"/>
      <c r="CH486" s="93"/>
      <c r="CI486" s="93"/>
      <c r="CJ486" s="93"/>
      <c r="CK486" s="93"/>
      <c r="CL486" s="93"/>
      <c r="CM486" s="93"/>
      <c r="CN486" s="93"/>
      <c r="CO486" s="93"/>
      <c r="CP486" s="93"/>
      <c r="CQ486" s="93"/>
      <c r="CR486" s="93"/>
      <c r="CS486" s="93"/>
      <c r="CT486" s="93"/>
      <c r="CU486" s="93"/>
    </row>
    <row r="487" spans="1:99" s="162" customFormat="1" x14ac:dyDescent="0.2">
      <c r="B487" s="152"/>
      <c r="C487" s="153"/>
      <c r="D487" s="154"/>
      <c r="E487" s="155"/>
      <c r="F487" s="156"/>
      <c r="G487" s="151"/>
      <c r="H487" s="157"/>
      <c r="I487" s="158"/>
      <c r="J487" s="157"/>
      <c r="K487" s="159"/>
      <c r="L487" s="160"/>
      <c r="M487" s="161"/>
      <c r="N487" s="151"/>
      <c r="O487" s="158"/>
      <c r="P487" s="151"/>
      <c r="Q487" s="151"/>
      <c r="R487" s="151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  <c r="AK487" s="93"/>
      <c r="AL487" s="93"/>
      <c r="AM487" s="93"/>
      <c r="AN487" s="93"/>
      <c r="AO487" s="93"/>
      <c r="AP487" s="93"/>
      <c r="AQ487" s="93"/>
      <c r="AR487" s="93"/>
      <c r="AS487" s="93"/>
      <c r="AT487" s="93"/>
      <c r="AU487" s="93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  <c r="BL487" s="93"/>
      <c r="BM487" s="93"/>
      <c r="BN487" s="93"/>
      <c r="BO487" s="93"/>
      <c r="BP487" s="93"/>
      <c r="BQ487" s="93"/>
      <c r="BR487" s="93"/>
      <c r="BS487" s="93"/>
      <c r="BT487" s="93"/>
      <c r="BU487" s="93"/>
      <c r="BV487" s="93"/>
      <c r="BW487" s="93"/>
      <c r="BX487" s="93"/>
      <c r="BY487" s="93"/>
      <c r="BZ487" s="93"/>
      <c r="CA487" s="93"/>
      <c r="CB487" s="93"/>
      <c r="CC487" s="93"/>
      <c r="CD487" s="93"/>
      <c r="CE487" s="93"/>
      <c r="CF487" s="93"/>
      <c r="CG487" s="93"/>
      <c r="CH487" s="93"/>
      <c r="CI487" s="93"/>
      <c r="CJ487" s="93"/>
      <c r="CK487" s="93"/>
      <c r="CL487" s="93"/>
      <c r="CM487" s="93"/>
      <c r="CN487" s="93"/>
      <c r="CO487" s="93"/>
      <c r="CP487" s="93"/>
      <c r="CQ487" s="93"/>
      <c r="CR487" s="93"/>
      <c r="CS487" s="93"/>
      <c r="CT487" s="93"/>
      <c r="CU487" s="93"/>
    </row>
    <row r="488" spans="1:99" s="162" customFormat="1" x14ac:dyDescent="0.2">
      <c r="B488" s="152"/>
      <c r="C488" s="153"/>
      <c r="D488" s="154"/>
      <c r="E488" s="155"/>
      <c r="F488" s="156"/>
      <c r="G488" s="151"/>
      <c r="H488" s="157"/>
      <c r="I488" s="158"/>
      <c r="J488" s="157"/>
      <c r="K488" s="159"/>
      <c r="L488" s="160"/>
      <c r="M488" s="161"/>
      <c r="N488" s="151"/>
      <c r="O488" s="158"/>
      <c r="P488" s="151"/>
      <c r="Q488" s="151"/>
      <c r="R488" s="151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  <c r="AK488" s="93"/>
      <c r="AL488" s="93"/>
      <c r="AM488" s="93"/>
      <c r="AN488" s="93"/>
      <c r="AO488" s="93"/>
      <c r="AP488" s="93"/>
      <c r="AQ488" s="93"/>
      <c r="AR488" s="93"/>
      <c r="AS488" s="93"/>
      <c r="AT488" s="93"/>
      <c r="AU488" s="93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  <c r="BL488" s="93"/>
      <c r="BM488" s="93"/>
      <c r="BN488" s="93"/>
      <c r="BO488" s="93"/>
      <c r="BP488" s="93"/>
      <c r="BQ488" s="93"/>
      <c r="BR488" s="93"/>
      <c r="BS488" s="93"/>
      <c r="BT488" s="93"/>
      <c r="BU488" s="93"/>
      <c r="BV488" s="93"/>
      <c r="BW488" s="93"/>
      <c r="BX488" s="93"/>
      <c r="BY488" s="93"/>
      <c r="BZ488" s="93"/>
      <c r="CA488" s="93"/>
      <c r="CB488" s="93"/>
      <c r="CC488" s="93"/>
      <c r="CD488" s="93"/>
      <c r="CE488" s="93"/>
      <c r="CF488" s="93"/>
      <c r="CG488" s="93"/>
      <c r="CH488" s="93"/>
      <c r="CI488" s="93"/>
      <c r="CJ488" s="93"/>
      <c r="CK488" s="93"/>
      <c r="CL488" s="93"/>
      <c r="CM488" s="93"/>
      <c r="CN488" s="93"/>
      <c r="CO488" s="93"/>
      <c r="CP488" s="93"/>
      <c r="CQ488" s="93"/>
      <c r="CR488" s="93"/>
      <c r="CS488" s="93"/>
      <c r="CT488" s="93"/>
      <c r="CU488" s="93"/>
    </row>
    <row r="489" spans="1:99" s="162" customFormat="1" x14ac:dyDescent="0.2">
      <c r="B489" s="152"/>
      <c r="C489" s="153"/>
      <c r="D489" s="154"/>
      <c r="E489" s="155"/>
      <c r="F489" s="156"/>
      <c r="G489" s="151"/>
      <c r="H489" s="157"/>
      <c r="I489" s="158"/>
      <c r="J489" s="157"/>
      <c r="K489" s="159"/>
      <c r="L489" s="160"/>
      <c r="M489" s="161"/>
      <c r="N489" s="151"/>
      <c r="O489" s="158"/>
      <c r="P489" s="151"/>
      <c r="Q489" s="151"/>
      <c r="R489" s="151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  <c r="AJ489" s="93"/>
      <c r="AK489" s="93"/>
      <c r="AL489" s="93"/>
      <c r="AM489" s="93"/>
      <c r="AN489" s="93"/>
      <c r="AO489" s="93"/>
      <c r="AP489" s="93"/>
      <c r="AQ489" s="93"/>
      <c r="AR489" s="93"/>
      <c r="AS489" s="93"/>
      <c r="AT489" s="93"/>
      <c r="AU489" s="93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  <c r="BL489" s="93"/>
      <c r="BM489" s="93"/>
      <c r="BN489" s="93"/>
      <c r="BO489" s="93"/>
      <c r="BP489" s="93"/>
      <c r="BQ489" s="93"/>
      <c r="BR489" s="93"/>
      <c r="BS489" s="93"/>
      <c r="BT489" s="93"/>
      <c r="BU489" s="93"/>
      <c r="BV489" s="93"/>
      <c r="BW489" s="93"/>
      <c r="BX489" s="93"/>
      <c r="BY489" s="93"/>
      <c r="BZ489" s="93"/>
      <c r="CA489" s="93"/>
      <c r="CB489" s="93"/>
      <c r="CC489" s="93"/>
      <c r="CD489" s="93"/>
      <c r="CE489" s="93"/>
      <c r="CF489" s="93"/>
      <c r="CG489" s="93"/>
      <c r="CH489" s="93"/>
      <c r="CI489" s="93"/>
      <c r="CJ489" s="93"/>
      <c r="CK489" s="93"/>
      <c r="CL489" s="93"/>
      <c r="CM489" s="93"/>
      <c r="CN489" s="93"/>
      <c r="CO489" s="93"/>
      <c r="CP489" s="93"/>
      <c r="CQ489" s="93"/>
      <c r="CR489" s="93"/>
      <c r="CS489" s="93"/>
      <c r="CT489" s="93"/>
      <c r="CU489" s="93"/>
    </row>
    <row r="490" spans="1:99" s="162" customFormat="1" x14ac:dyDescent="0.2">
      <c r="B490" s="152"/>
      <c r="C490" s="153"/>
      <c r="D490" s="154"/>
      <c r="E490" s="155"/>
      <c r="F490" s="156"/>
      <c r="G490" s="151"/>
      <c r="H490" s="157"/>
      <c r="I490" s="158"/>
      <c r="J490" s="157"/>
      <c r="K490" s="159"/>
      <c r="L490" s="160"/>
      <c r="M490" s="161"/>
      <c r="N490" s="151"/>
      <c r="O490" s="158"/>
      <c r="P490" s="151"/>
      <c r="Q490" s="151"/>
      <c r="R490" s="151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  <c r="AJ490" s="93"/>
      <c r="AK490" s="93"/>
      <c r="AL490" s="93"/>
      <c r="AM490" s="93"/>
      <c r="AN490" s="93"/>
      <c r="AO490" s="93"/>
      <c r="AP490" s="93"/>
      <c r="AQ490" s="93"/>
      <c r="AR490" s="93"/>
      <c r="AS490" s="93"/>
      <c r="AT490" s="93"/>
      <c r="AU490" s="93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  <c r="BL490" s="93"/>
      <c r="BM490" s="93"/>
      <c r="BN490" s="93"/>
      <c r="BO490" s="93"/>
      <c r="BP490" s="93"/>
      <c r="BQ490" s="93"/>
      <c r="BR490" s="93"/>
      <c r="BS490" s="93"/>
      <c r="BT490" s="93"/>
      <c r="BU490" s="93"/>
      <c r="BV490" s="93"/>
      <c r="BW490" s="93"/>
      <c r="BX490" s="93"/>
      <c r="BY490" s="93"/>
      <c r="BZ490" s="93"/>
      <c r="CA490" s="93"/>
      <c r="CB490" s="93"/>
      <c r="CC490" s="93"/>
      <c r="CD490" s="93"/>
      <c r="CE490" s="93"/>
      <c r="CF490" s="93"/>
      <c r="CG490" s="93"/>
      <c r="CH490" s="93"/>
      <c r="CI490" s="93"/>
      <c r="CJ490" s="93"/>
      <c r="CK490" s="93"/>
      <c r="CL490" s="93"/>
      <c r="CM490" s="93"/>
      <c r="CN490" s="93"/>
      <c r="CO490" s="93"/>
      <c r="CP490" s="93"/>
      <c r="CQ490" s="93"/>
      <c r="CR490" s="93"/>
      <c r="CS490" s="93"/>
      <c r="CT490" s="93"/>
      <c r="CU490" s="93"/>
    </row>
    <row r="491" spans="1:99" s="162" customFormat="1" x14ac:dyDescent="0.2">
      <c r="B491" s="152"/>
      <c r="C491" s="153"/>
      <c r="D491" s="154"/>
      <c r="E491" s="155"/>
      <c r="F491" s="156"/>
      <c r="G491" s="151"/>
      <c r="H491" s="157"/>
      <c r="I491" s="158"/>
      <c r="J491" s="157"/>
      <c r="K491" s="159"/>
      <c r="L491" s="160"/>
      <c r="M491" s="161"/>
      <c r="N491" s="151"/>
      <c r="O491" s="158"/>
      <c r="P491" s="151"/>
      <c r="Q491" s="151"/>
      <c r="R491" s="151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  <c r="AF491" s="93"/>
      <c r="AG491" s="93"/>
      <c r="AH491" s="93"/>
      <c r="AI491" s="93"/>
      <c r="AJ491" s="93"/>
      <c r="AK491" s="93"/>
      <c r="AL491" s="93"/>
      <c r="AM491" s="93"/>
      <c r="AN491" s="93"/>
      <c r="AO491" s="93"/>
      <c r="AP491" s="93"/>
      <c r="AQ491" s="93"/>
      <c r="AR491" s="93"/>
      <c r="AS491" s="93"/>
      <c r="AT491" s="93"/>
      <c r="AU491" s="93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  <c r="BL491" s="93"/>
      <c r="BM491" s="93"/>
      <c r="BN491" s="93"/>
      <c r="BO491" s="93"/>
      <c r="BP491" s="93"/>
      <c r="BQ491" s="93"/>
      <c r="BR491" s="93"/>
      <c r="BS491" s="93"/>
      <c r="BT491" s="93"/>
      <c r="BU491" s="93"/>
      <c r="BV491" s="93"/>
      <c r="BW491" s="93"/>
      <c r="BX491" s="93"/>
      <c r="BY491" s="93"/>
      <c r="BZ491" s="93"/>
      <c r="CA491" s="93"/>
      <c r="CB491" s="93"/>
      <c r="CC491" s="93"/>
      <c r="CD491" s="93"/>
      <c r="CE491" s="93"/>
      <c r="CF491" s="93"/>
      <c r="CG491" s="93"/>
      <c r="CH491" s="93"/>
      <c r="CI491" s="93"/>
      <c r="CJ491" s="93"/>
      <c r="CK491" s="93"/>
      <c r="CL491" s="93"/>
      <c r="CM491" s="93"/>
      <c r="CN491" s="93"/>
      <c r="CO491" s="93"/>
      <c r="CP491" s="93"/>
      <c r="CQ491" s="93"/>
      <c r="CR491" s="93"/>
      <c r="CS491" s="93"/>
      <c r="CT491" s="93"/>
      <c r="CU491" s="93"/>
    </row>
    <row r="492" spans="1:99" s="162" customFormat="1" x14ac:dyDescent="0.2">
      <c r="B492" s="152"/>
      <c r="C492" s="153"/>
      <c r="D492" s="154"/>
      <c r="E492" s="155"/>
      <c r="F492" s="156"/>
      <c r="G492" s="151"/>
      <c r="H492" s="157"/>
      <c r="I492" s="158"/>
      <c r="J492" s="157"/>
      <c r="K492" s="159"/>
      <c r="L492" s="160"/>
      <c r="M492" s="161"/>
      <c r="N492" s="151"/>
      <c r="O492" s="158"/>
      <c r="P492" s="151"/>
      <c r="Q492" s="151"/>
      <c r="R492" s="151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  <c r="AJ492" s="93"/>
      <c r="AK492" s="93"/>
      <c r="AL492" s="93"/>
      <c r="AM492" s="93"/>
      <c r="AN492" s="93"/>
      <c r="AO492" s="93"/>
      <c r="AP492" s="93"/>
      <c r="AQ492" s="93"/>
      <c r="AR492" s="93"/>
      <c r="AS492" s="93"/>
      <c r="AT492" s="93"/>
      <c r="AU492" s="93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  <c r="BL492" s="93"/>
      <c r="BM492" s="93"/>
      <c r="BN492" s="93"/>
      <c r="BO492" s="93"/>
      <c r="BP492" s="93"/>
      <c r="BQ492" s="93"/>
      <c r="BR492" s="93"/>
      <c r="BS492" s="93"/>
      <c r="BT492" s="93"/>
      <c r="BU492" s="93"/>
      <c r="BV492" s="93"/>
      <c r="BW492" s="93"/>
      <c r="BX492" s="93"/>
      <c r="BY492" s="93"/>
      <c r="BZ492" s="93"/>
      <c r="CA492" s="93"/>
      <c r="CB492" s="93"/>
      <c r="CC492" s="93"/>
      <c r="CD492" s="93"/>
      <c r="CE492" s="93"/>
      <c r="CF492" s="93"/>
      <c r="CG492" s="93"/>
      <c r="CH492" s="93"/>
      <c r="CI492" s="93"/>
      <c r="CJ492" s="93"/>
      <c r="CK492" s="93"/>
      <c r="CL492" s="93"/>
      <c r="CM492" s="93"/>
      <c r="CN492" s="93"/>
      <c r="CO492" s="93"/>
      <c r="CP492" s="93"/>
      <c r="CQ492" s="93"/>
      <c r="CR492" s="93"/>
      <c r="CS492" s="93"/>
      <c r="CT492" s="93"/>
      <c r="CU492" s="93"/>
    </row>
    <row r="493" spans="1:99" s="162" customFormat="1" x14ac:dyDescent="0.2">
      <c r="B493" s="152"/>
      <c r="C493" s="153"/>
      <c r="D493" s="154"/>
      <c r="E493" s="155"/>
      <c r="F493" s="156"/>
      <c r="G493" s="151"/>
      <c r="H493" s="157"/>
      <c r="I493" s="158"/>
      <c r="J493" s="157"/>
      <c r="K493" s="159"/>
      <c r="L493" s="160"/>
      <c r="M493" s="161"/>
      <c r="N493" s="151"/>
      <c r="O493" s="158"/>
      <c r="P493" s="151"/>
      <c r="Q493" s="151"/>
      <c r="R493" s="151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  <c r="AF493" s="93"/>
      <c r="AG493" s="93"/>
      <c r="AH493" s="93"/>
      <c r="AI493" s="93"/>
      <c r="AJ493" s="93"/>
      <c r="AK493" s="93"/>
      <c r="AL493" s="93"/>
      <c r="AM493" s="93"/>
      <c r="AN493" s="93"/>
      <c r="AO493" s="93"/>
      <c r="AP493" s="93"/>
      <c r="AQ493" s="93"/>
      <c r="AR493" s="93"/>
      <c r="AS493" s="93"/>
      <c r="AT493" s="93"/>
      <c r="AU493" s="93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  <c r="BL493" s="93"/>
      <c r="BM493" s="93"/>
      <c r="BN493" s="93"/>
      <c r="BO493" s="93"/>
      <c r="BP493" s="93"/>
      <c r="BQ493" s="93"/>
      <c r="BR493" s="93"/>
      <c r="BS493" s="93"/>
      <c r="BT493" s="93"/>
      <c r="BU493" s="93"/>
      <c r="BV493" s="93"/>
      <c r="BW493" s="93"/>
      <c r="BX493" s="93"/>
      <c r="BY493" s="93"/>
      <c r="BZ493" s="93"/>
      <c r="CA493" s="93"/>
      <c r="CB493" s="93"/>
      <c r="CC493" s="93"/>
      <c r="CD493" s="93"/>
      <c r="CE493" s="93"/>
      <c r="CF493" s="93"/>
      <c r="CG493" s="93"/>
      <c r="CH493" s="93"/>
      <c r="CI493" s="93"/>
      <c r="CJ493" s="93"/>
      <c r="CK493" s="93"/>
      <c r="CL493" s="93"/>
      <c r="CM493" s="93"/>
      <c r="CN493" s="93"/>
      <c r="CO493" s="93"/>
      <c r="CP493" s="93"/>
      <c r="CQ493" s="93"/>
      <c r="CR493" s="93"/>
      <c r="CS493" s="93"/>
      <c r="CT493" s="93"/>
      <c r="CU493" s="93"/>
    </row>
    <row r="494" spans="1:99" s="8" customFormat="1" x14ac:dyDescent="0.2">
      <c r="A494" s="53"/>
      <c r="B494" s="6"/>
      <c r="C494" s="67"/>
      <c r="D494" s="31"/>
      <c r="E494" s="20"/>
      <c r="F494" s="7"/>
      <c r="G494" s="15"/>
      <c r="H494" s="14"/>
      <c r="I494" s="13"/>
      <c r="J494" s="14"/>
      <c r="K494" s="16"/>
      <c r="L494" s="18"/>
      <c r="M494" s="17"/>
      <c r="N494" s="55"/>
      <c r="O494" s="13"/>
      <c r="P494" s="15"/>
      <c r="Q494" s="15"/>
      <c r="R494" s="15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  <c r="AJ494" s="93"/>
      <c r="AK494" s="93"/>
      <c r="AL494" s="93"/>
      <c r="AM494" s="93"/>
      <c r="AN494" s="93"/>
      <c r="AO494" s="93"/>
      <c r="AP494" s="93"/>
      <c r="AQ494" s="93"/>
      <c r="AR494" s="93"/>
      <c r="AS494" s="93"/>
      <c r="AT494" s="93"/>
      <c r="AU494" s="93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  <c r="BL494" s="93"/>
      <c r="BM494" s="93"/>
      <c r="BN494" s="93"/>
      <c r="BO494" s="93"/>
      <c r="BP494" s="93"/>
      <c r="BQ494" s="93"/>
      <c r="BR494" s="93"/>
      <c r="BS494" s="93"/>
      <c r="BT494" s="93"/>
      <c r="BU494" s="93"/>
      <c r="BV494" s="93"/>
      <c r="BW494" s="93"/>
      <c r="BX494" s="93"/>
      <c r="BY494" s="93"/>
      <c r="BZ494" s="93"/>
      <c r="CA494" s="93"/>
      <c r="CB494" s="93"/>
      <c r="CC494" s="93"/>
      <c r="CD494" s="93"/>
      <c r="CE494" s="93"/>
      <c r="CF494" s="93"/>
      <c r="CG494" s="93"/>
      <c r="CH494" s="93"/>
      <c r="CI494" s="93"/>
      <c r="CJ494" s="93"/>
      <c r="CK494" s="93"/>
      <c r="CL494" s="93"/>
      <c r="CM494" s="93"/>
      <c r="CN494" s="93"/>
      <c r="CO494" s="93"/>
      <c r="CP494" s="93"/>
      <c r="CQ494" s="93"/>
      <c r="CR494" s="93"/>
      <c r="CS494" s="93"/>
      <c r="CT494" s="93"/>
      <c r="CU494" s="93"/>
    </row>
    <row r="495" spans="1:99" s="8" customFormat="1" x14ac:dyDescent="0.2">
      <c r="A495" s="53"/>
      <c r="B495" s="6"/>
      <c r="C495" s="67"/>
      <c r="D495" s="31"/>
      <c r="E495" s="20"/>
      <c r="F495" s="7"/>
      <c r="G495" s="15"/>
      <c r="H495" s="14"/>
      <c r="I495" s="13"/>
      <c r="J495" s="14"/>
      <c r="K495" s="16"/>
      <c r="L495" s="18"/>
      <c r="M495" s="17"/>
      <c r="N495" s="55"/>
      <c r="O495" s="13"/>
      <c r="P495" s="15"/>
      <c r="Q495" s="15"/>
      <c r="R495" s="15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G495" s="93"/>
      <c r="AH495" s="93"/>
      <c r="AI495" s="93"/>
      <c r="AJ495" s="93"/>
      <c r="AK495" s="93"/>
      <c r="AL495" s="93"/>
      <c r="AM495" s="93"/>
      <c r="AN495" s="93"/>
      <c r="AO495" s="93"/>
      <c r="AP495" s="93"/>
      <c r="AQ495" s="93"/>
      <c r="AR495" s="93"/>
      <c r="AS495" s="93"/>
      <c r="AT495" s="93"/>
      <c r="AU495" s="93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  <c r="BL495" s="93"/>
      <c r="BM495" s="93"/>
      <c r="BN495" s="93"/>
      <c r="BO495" s="93"/>
      <c r="BP495" s="93"/>
      <c r="BQ495" s="93"/>
      <c r="BR495" s="93"/>
      <c r="BS495" s="93"/>
      <c r="BT495" s="93"/>
      <c r="BU495" s="93"/>
      <c r="BV495" s="93"/>
      <c r="BW495" s="93"/>
      <c r="BX495" s="93"/>
      <c r="BY495" s="93"/>
      <c r="BZ495" s="93"/>
      <c r="CA495" s="93"/>
      <c r="CB495" s="93"/>
      <c r="CC495" s="93"/>
      <c r="CD495" s="93"/>
      <c r="CE495" s="93"/>
      <c r="CF495" s="93"/>
      <c r="CG495" s="93"/>
      <c r="CH495" s="93"/>
      <c r="CI495" s="93"/>
      <c r="CJ495" s="93"/>
      <c r="CK495" s="93"/>
      <c r="CL495" s="93"/>
      <c r="CM495" s="93"/>
      <c r="CN495" s="93"/>
      <c r="CO495" s="93"/>
      <c r="CP495" s="93"/>
      <c r="CQ495" s="93"/>
      <c r="CR495" s="93"/>
      <c r="CS495" s="93"/>
      <c r="CT495" s="93"/>
      <c r="CU495" s="93"/>
    </row>
    <row r="496" spans="1:99" s="8" customFormat="1" x14ac:dyDescent="0.2">
      <c r="A496" s="53"/>
      <c r="B496" s="6"/>
      <c r="C496" s="67"/>
      <c r="D496" s="31"/>
      <c r="E496" s="20"/>
      <c r="F496" s="7"/>
      <c r="G496" s="15"/>
      <c r="H496" s="14"/>
      <c r="I496" s="13"/>
      <c r="J496" s="14"/>
      <c r="K496" s="16"/>
      <c r="L496" s="18"/>
      <c r="M496" s="17"/>
      <c r="N496" s="55"/>
      <c r="O496" s="13"/>
      <c r="P496" s="15"/>
      <c r="Q496" s="15"/>
      <c r="R496" s="15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  <c r="AJ496" s="93"/>
      <c r="AK496" s="93"/>
      <c r="AL496" s="93"/>
      <c r="AM496" s="93"/>
      <c r="AN496" s="93"/>
      <c r="AO496" s="93"/>
      <c r="AP496" s="93"/>
      <c r="AQ496" s="93"/>
      <c r="AR496" s="93"/>
      <c r="AS496" s="93"/>
      <c r="AT496" s="93"/>
      <c r="AU496" s="93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  <c r="BL496" s="93"/>
      <c r="BM496" s="93"/>
      <c r="BN496" s="93"/>
      <c r="BO496" s="93"/>
      <c r="BP496" s="93"/>
      <c r="BQ496" s="93"/>
      <c r="BR496" s="93"/>
      <c r="BS496" s="93"/>
      <c r="BT496" s="93"/>
      <c r="BU496" s="93"/>
      <c r="BV496" s="93"/>
      <c r="BW496" s="93"/>
      <c r="BX496" s="93"/>
      <c r="BY496" s="93"/>
      <c r="BZ496" s="93"/>
      <c r="CA496" s="93"/>
      <c r="CB496" s="93"/>
      <c r="CC496" s="93"/>
      <c r="CD496" s="93"/>
      <c r="CE496" s="93"/>
      <c r="CF496" s="93"/>
      <c r="CG496" s="93"/>
      <c r="CH496" s="93"/>
      <c r="CI496" s="93"/>
      <c r="CJ496" s="93"/>
      <c r="CK496" s="93"/>
      <c r="CL496" s="93"/>
      <c r="CM496" s="93"/>
      <c r="CN496" s="93"/>
      <c r="CO496" s="93"/>
      <c r="CP496" s="93"/>
      <c r="CQ496" s="93"/>
      <c r="CR496" s="93"/>
      <c r="CS496" s="93"/>
      <c r="CT496" s="93"/>
      <c r="CU496" s="93"/>
    </row>
    <row r="497" spans="1:99" s="8" customFormat="1" x14ac:dyDescent="0.2">
      <c r="A497" s="53"/>
      <c r="B497" s="6"/>
      <c r="C497" s="67"/>
      <c r="D497" s="31"/>
      <c r="E497" s="20"/>
      <c r="F497" s="7"/>
      <c r="G497" s="15"/>
      <c r="H497" s="14"/>
      <c r="I497" s="13"/>
      <c r="J497" s="14"/>
      <c r="K497" s="16"/>
      <c r="L497" s="18"/>
      <c r="M497" s="17"/>
      <c r="N497" s="55"/>
      <c r="O497" s="13"/>
      <c r="P497" s="15"/>
      <c r="Q497" s="15"/>
      <c r="R497" s="15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  <c r="AF497" s="93"/>
      <c r="AG497" s="93"/>
      <c r="AH497" s="93"/>
      <c r="AI497" s="93"/>
      <c r="AJ497" s="93"/>
      <c r="AK497" s="93"/>
      <c r="AL497" s="93"/>
      <c r="AM497" s="93"/>
      <c r="AN497" s="93"/>
      <c r="AO497" s="93"/>
      <c r="AP497" s="93"/>
      <c r="AQ497" s="93"/>
      <c r="AR497" s="93"/>
      <c r="AS497" s="93"/>
      <c r="AT497" s="93"/>
      <c r="AU497" s="93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  <c r="BL497" s="93"/>
      <c r="BM497" s="93"/>
      <c r="BN497" s="93"/>
      <c r="BO497" s="93"/>
      <c r="BP497" s="93"/>
      <c r="BQ497" s="93"/>
      <c r="BR497" s="93"/>
      <c r="BS497" s="93"/>
      <c r="BT497" s="93"/>
      <c r="BU497" s="93"/>
      <c r="BV497" s="93"/>
      <c r="BW497" s="93"/>
      <c r="BX497" s="93"/>
      <c r="BY497" s="93"/>
      <c r="BZ497" s="93"/>
      <c r="CA497" s="93"/>
      <c r="CB497" s="93"/>
      <c r="CC497" s="93"/>
      <c r="CD497" s="93"/>
      <c r="CE497" s="93"/>
      <c r="CF497" s="93"/>
      <c r="CG497" s="93"/>
      <c r="CH497" s="93"/>
      <c r="CI497" s="93"/>
      <c r="CJ497" s="93"/>
      <c r="CK497" s="93"/>
      <c r="CL497" s="93"/>
      <c r="CM497" s="93"/>
      <c r="CN497" s="93"/>
      <c r="CO497" s="93"/>
      <c r="CP497" s="93"/>
      <c r="CQ497" s="93"/>
      <c r="CR497" s="93"/>
      <c r="CS497" s="93"/>
      <c r="CT497" s="93"/>
      <c r="CU497" s="93"/>
    </row>
    <row r="498" spans="1:99" s="8" customFormat="1" x14ac:dyDescent="0.2">
      <c r="A498" s="53"/>
      <c r="B498" s="6"/>
      <c r="C498" s="67"/>
      <c r="D498" s="31"/>
      <c r="E498" s="20"/>
      <c r="F498" s="7"/>
      <c r="G498" s="15"/>
      <c r="H498" s="14"/>
      <c r="I498" s="13"/>
      <c r="J498" s="14"/>
      <c r="K498" s="16"/>
      <c r="L498" s="18"/>
      <c r="M498" s="17"/>
      <c r="N498" s="55"/>
      <c r="O498" s="13"/>
      <c r="P498" s="15"/>
      <c r="Q498" s="15"/>
      <c r="R498" s="15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  <c r="AJ498" s="93"/>
      <c r="AK498" s="93"/>
      <c r="AL498" s="93"/>
      <c r="AM498" s="93"/>
      <c r="AN498" s="93"/>
      <c r="AO498" s="93"/>
      <c r="AP498" s="93"/>
      <c r="AQ498" s="93"/>
      <c r="AR498" s="93"/>
      <c r="AS498" s="93"/>
      <c r="AT498" s="93"/>
      <c r="AU498" s="93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  <c r="BL498" s="93"/>
      <c r="BM498" s="93"/>
      <c r="BN498" s="93"/>
      <c r="BO498" s="93"/>
      <c r="BP498" s="93"/>
      <c r="BQ498" s="93"/>
      <c r="BR498" s="93"/>
      <c r="BS498" s="93"/>
      <c r="BT498" s="93"/>
      <c r="BU498" s="93"/>
      <c r="BV498" s="93"/>
      <c r="BW498" s="93"/>
      <c r="BX498" s="93"/>
      <c r="BY498" s="93"/>
      <c r="BZ498" s="93"/>
      <c r="CA498" s="93"/>
      <c r="CB498" s="93"/>
      <c r="CC498" s="93"/>
      <c r="CD498" s="93"/>
      <c r="CE498" s="93"/>
      <c r="CF498" s="93"/>
      <c r="CG498" s="93"/>
      <c r="CH498" s="93"/>
      <c r="CI498" s="93"/>
      <c r="CJ498" s="93"/>
      <c r="CK498" s="93"/>
      <c r="CL498" s="93"/>
      <c r="CM498" s="93"/>
      <c r="CN498" s="93"/>
      <c r="CO498" s="93"/>
      <c r="CP498" s="93"/>
      <c r="CQ498" s="93"/>
      <c r="CR498" s="93"/>
      <c r="CS498" s="93"/>
      <c r="CT498" s="93"/>
      <c r="CU498" s="93"/>
    </row>
    <row r="499" spans="1:99" s="8" customFormat="1" x14ac:dyDescent="0.2">
      <c r="A499" s="53"/>
      <c r="B499" s="6"/>
      <c r="C499" s="67"/>
      <c r="D499" s="31"/>
      <c r="E499" s="20"/>
      <c r="F499" s="7"/>
      <c r="G499" s="15"/>
      <c r="H499" s="14"/>
      <c r="I499" s="13"/>
      <c r="J499" s="14"/>
      <c r="K499" s="16"/>
      <c r="L499" s="18"/>
      <c r="M499" s="17"/>
      <c r="N499" s="55"/>
      <c r="O499" s="13"/>
      <c r="P499" s="15"/>
      <c r="Q499" s="15"/>
      <c r="R499" s="15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  <c r="AJ499" s="93"/>
      <c r="AK499" s="93"/>
      <c r="AL499" s="93"/>
      <c r="AM499" s="93"/>
      <c r="AN499" s="93"/>
      <c r="AO499" s="93"/>
      <c r="AP499" s="93"/>
      <c r="AQ499" s="93"/>
      <c r="AR499" s="93"/>
      <c r="AS499" s="93"/>
      <c r="AT499" s="93"/>
      <c r="AU499" s="93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  <c r="BL499" s="93"/>
      <c r="BM499" s="93"/>
      <c r="BN499" s="93"/>
      <c r="BO499" s="93"/>
      <c r="BP499" s="93"/>
      <c r="BQ499" s="93"/>
      <c r="BR499" s="93"/>
      <c r="BS499" s="93"/>
      <c r="BT499" s="93"/>
      <c r="BU499" s="93"/>
      <c r="BV499" s="93"/>
      <c r="BW499" s="93"/>
      <c r="BX499" s="93"/>
      <c r="BY499" s="93"/>
      <c r="BZ499" s="93"/>
      <c r="CA499" s="93"/>
      <c r="CB499" s="93"/>
      <c r="CC499" s="93"/>
      <c r="CD499" s="93"/>
      <c r="CE499" s="93"/>
      <c r="CF499" s="93"/>
      <c r="CG499" s="93"/>
      <c r="CH499" s="93"/>
      <c r="CI499" s="93"/>
      <c r="CJ499" s="93"/>
      <c r="CK499" s="93"/>
      <c r="CL499" s="93"/>
      <c r="CM499" s="93"/>
      <c r="CN499" s="93"/>
      <c r="CO499" s="93"/>
      <c r="CP499" s="93"/>
      <c r="CQ499" s="93"/>
      <c r="CR499" s="93"/>
      <c r="CS499" s="93"/>
      <c r="CT499" s="93"/>
      <c r="CU499" s="93"/>
    </row>
    <row r="500" spans="1:99" s="8" customFormat="1" x14ac:dyDescent="0.2">
      <c r="A500" s="53"/>
      <c r="B500" s="6"/>
      <c r="C500" s="67"/>
      <c r="D500" s="31"/>
      <c r="E500" s="20"/>
      <c r="F500" s="7"/>
      <c r="G500" s="15"/>
      <c r="H500" s="14"/>
      <c r="I500" s="13"/>
      <c r="J500" s="14"/>
      <c r="K500" s="16"/>
      <c r="L500" s="18"/>
      <c r="M500" s="17"/>
      <c r="N500" s="55"/>
      <c r="O500" s="13"/>
      <c r="P500" s="15"/>
      <c r="Q500" s="15"/>
      <c r="R500" s="15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  <c r="AK500" s="93"/>
      <c r="AL500" s="93"/>
      <c r="AM500" s="93"/>
      <c r="AN500" s="93"/>
      <c r="AO500" s="93"/>
      <c r="AP500" s="93"/>
      <c r="AQ500" s="93"/>
      <c r="AR500" s="93"/>
      <c r="AS500" s="93"/>
      <c r="AT500" s="93"/>
      <c r="AU500" s="93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  <c r="BL500" s="93"/>
      <c r="BM500" s="93"/>
      <c r="BN500" s="93"/>
      <c r="BO500" s="93"/>
      <c r="BP500" s="93"/>
      <c r="BQ500" s="93"/>
      <c r="BR500" s="93"/>
      <c r="BS500" s="93"/>
      <c r="BT500" s="93"/>
      <c r="BU500" s="93"/>
      <c r="BV500" s="93"/>
      <c r="BW500" s="93"/>
      <c r="BX500" s="93"/>
      <c r="BY500" s="93"/>
      <c r="BZ500" s="93"/>
      <c r="CA500" s="93"/>
      <c r="CB500" s="93"/>
      <c r="CC500" s="93"/>
      <c r="CD500" s="93"/>
      <c r="CE500" s="93"/>
      <c r="CF500" s="93"/>
      <c r="CG500" s="93"/>
      <c r="CH500" s="93"/>
      <c r="CI500" s="93"/>
      <c r="CJ500" s="93"/>
      <c r="CK500" s="93"/>
      <c r="CL500" s="93"/>
      <c r="CM500" s="93"/>
      <c r="CN500" s="93"/>
      <c r="CO500" s="93"/>
      <c r="CP500" s="93"/>
      <c r="CQ500" s="93"/>
      <c r="CR500" s="93"/>
      <c r="CS500" s="93"/>
      <c r="CT500" s="93"/>
      <c r="CU500" s="93"/>
    </row>
    <row r="501" spans="1:99" s="8" customFormat="1" x14ac:dyDescent="0.2">
      <c r="A501" s="53"/>
      <c r="B501" s="6"/>
      <c r="C501" s="67"/>
      <c r="D501" s="31"/>
      <c r="E501" s="20"/>
      <c r="F501" s="7"/>
      <c r="G501" s="15"/>
      <c r="H501" s="14"/>
      <c r="I501" s="13"/>
      <c r="J501" s="14"/>
      <c r="K501" s="16"/>
      <c r="L501" s="18"/>
      <c r="M501" s="17"/>
      <c r="N501" s="55"/>
      <c r="O501" s="13"/>
      <c r="P501" s="15"/>
      <c r="Q501" s="15"/>
      <c r="R501" s="15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  <c r="AJ501" s="93"/>
      <c r="AK501" s="93"/>
      <c r="AL501" s="93"/>
      <c r="AM501" s="93"/>
      <c r="AN501" s="93"/>
      <c r="AO501" s="93"/>
      <c r="AP501" s="93"/>
      <c r="AQ501" s="93"/>
      <c r="AR501" s="93"/>
      <c r="AS501" s="93"/>
      <c r="AT501" s="93"/>
      <c r="AU501" s="93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  <c r="BL501" s="93"/>
      <c r="BM501" s="93"/>
      <c r="BN501" s="93"/>
      <c r="BO501" s="93"/>
      <c r="BP501" s="93"/>
      <c r="BQ501" s="93"/>
      <c r="BR501" s="93"/>
      <c r="BS501" s="93"/>
      <c r="BT501" s="93"/>
      <c r="BU501" s="93"/>
      <c r="BV501" s="93"/>
      <c r="BW501" s="93"/>
      <c r="BX501" s="93"/>
      <c r="BY501" s="93"/>
      <c r="BZ501" s="93"/>
      <c r="CA501" s="93"/>
      <c r="CB501" s="93"/>
      <c r="CC501" s="93"/>
      <c r="CD501" s="93"/>
      <c r="CE501" s="93"/>
      <c r="CF501" s="93"/>
      <c r="CG501" s="93"/>
      <c r="CH501" s="93"/>
      <c r="CI501" s="93"/>
      <c r="CJ501" s="93"/>
      <c r="CK501" s="93"/>
      <c r="CL501" s="93"/>
      <c r="CM501" s="93"/>
      <c r="CN501" s="93"/>
      <c r="CO501" s="93"/>
      <c r="CP501" s="93"/>
      <c r="CQ501" s="93"/>
      <c r="CR501" s="93"/>
      <c r="CS501" s="93"/>
      <c r="CT501" s="93"/>
      <c r="CU501" s="93"/>
    </row>
    <row r="502" spans="1:99" s="8" customFormat="1" x14ac:dyDescent="0.2">
      <c r="A502" s="53"/>
      <c r="B502" s="6"/>
      <c r="C502" s="67"/>
      <c r="D502" s="31"/>
      <c r="E502" s="20"/>
      <c r="F502" s="7"/>
      <c r="G502" s="15"/>
      <c r="H502" s="14"/>
      <c r="I502" s="13"/>
      <c r="J502" s="14"/>
      <c r="K502" s="16"/>
      <c r="L502" s="18"/>
      <c r="M502" s="17"/>
      <c r="N502" s="55"/>
      <c r="O502" s="13"/>
      <c r="P502" s="15"/>
      <c r="Q502" s="15"/>
      <c r="R502" s="15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  <c r="AL502" s="93"/>
      <c r="AM502" s="93"/>
      <c r="AN502" s="93"/>
      <c r="AO502" s="93"/>
      <c r="AP502" s="93"/>
      <c r="AQ502" s="93"/>
      <c r="AR502" s="93"/>
      <c r="AS502" s="93"/>
      <c r="AT502" s="93"/>
      <c r="AU502" s="93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  <c r="BL502" s="93"/>
      <c r="BM502" s="93"/>
      <c r="BN502" s="93"/>
      <c r="BO502" s="93"/>
      <c r="BP502" s="93"/>
      <c r="BQ502" s="93"/>
      <c r="BR502" s="93"/>
      <c r="BS502" s="93"/>
      <c r="BT502" s="93"/>
      <c r="BU502" s="93"/>
      <c r="BV502" s="93"/>
      <c r="BW502" s="93"/>
      <c r="BX502" s="93"/>
      <c r="BY502" s="93"/>
      <c r="BZ502" s="93"/>
      <c r="CA502" s="93"/>
      <c r="CB502" s="93"/>
      <c r="CC502" s="93"/>
      <c r="CD502" s="93"/>
      <c r="CE502" s="93"/>
      <c r="CF502" s="93"/>
      <c r="CG502" s="93"/>
      <c r="CH502" s="93"/>
      <c r="CI502" s="93"/>
      <c r="CJ502" s="93"/>
      <c r="CK502" s="93"/>
      <c r="CL502" s="93"/>
      <c r="CM502" s="93"/>
      <c r="CN502" s="93"/>
      <c r="CO502" s="93"/>
      <c r="CP502" s="93"/>
      <c r="CQ502" s="93"/>
      <c r="CR502" s="93"/>
      <c r="CS502" s="93"/>
      <c r="CT502" s="93"/>
      <c r="CU502" s="93"/>
    </row>
    <row r="503" spans="1:99" s="8" customFormat="1" x14ac:dyDescent="0.2">
      <c r="A503" s="53"/>
      <c r="B503" s="6"/>
      <c r="C503" s="67"/>
      <c r="D503" s="31"/>
      <c r="E503" s="20"/>
      <c r="F503" s="7"/>
      <c r="G503" s="15"/>
      <c r="H503" s="14"/>
      <c r="I503" s="13"/>
      <c r="J503" s="14"/>
      <c r="K503" s="16"/>
      <c r="L503" s="18"/>
      <c r="M503" s="17"/>
      <c r="N503" s="55"/>
      <c r="O503" s="13"/>
      <c r="P503" s="15"/>
      <c r="Q503" s="15"/>
      <c r="R503" s="15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G503" s="93"/>
      <c r="AH503" s="93"/>
      <c r="AI503" s="93"/>
      <c r="AJ503" s="93"/>
      <c r="AK503" s="93"/>
      <c r="AL503" s="93"/>
      <c r="AM503" s="93"/>
      <c r="AN503" s="93"/>
      <c r="AO503" s="93"/>
      <c r="AP503" s="93"/>
      <c r="AQ503" s="93"/>
      <c r="AR503" s="93"/>
      <c r="AS503" s="93"/>
      <c r="AT503" s="93"/>
      <c r="AU503" s="93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  <c r="BL503" s="93"/>
      <c r="BM503" s="93"/>
      <c r="BN503" s="93"/>
      <c r="BO503" s="93"/>
      <c r="BP503" s="93"/>
      <c r="BQ503" s="93"/>
      <c r="BR503" s="93"/>
      <c r="BS503" s="93"/>
      <c r="BT503" s="93"/>
      <c r="BU503" s="93"/>
      <c r="BV503" s="93"/>
      <c r="BW503" s="93"/>
      <c r="BX503" s="93"/>
      <c r="BY503" s="93"/>
      <c r="BZ503" s="93"/>
      <c r="CA503" s="93"/>
      <c r="CB503" s="93"/>
      <c r="CC503" s="93"/>
      <c r="CD503" s="93"/>
      <c r="CE503" s="93"/>
      <c r="CF503" s="93"/>
      <c r="CG503" s="93"/>
      <c r="CH503" s="93"/>
      <c r="CI503" s="93"/>
      <c r="CJ503" s="93"/>
      <c r="CK503" s="93"/>
      <c r="CL503" s="93"/>
      <c r="CM503" s="93"/>
      <c r="CN503" s="93"/>
      <c r="CO503" s="93"/>
      <c r="CP503" s="93"/>
      <c r="CQ503" s="93"/>
      <c r="CR503" s="93"/>
      <c r="CS503" s="93"/>
      <c r="CT503" s="93"/>
      <c r="CU503" s="93"/>
    </row>
    <row r="504" spans="1:99" s="8" customFormat="1" x14ac:dyDescent="0.2">
      <c r="A504" s="53"/>
      <c r="B504" s="6"/>
      <c r="C504" s="67"/>
      <c r="D504" s="31"/>
      <c r="E504" s="20"/>
      <c r="F504" s="7"/>
      <c r="G504" s="15"/>
      <c r="H504" s="14"/>
      <c r="I504" s="13"/>
      <c r="J504" s="14"/>
      <c r="K504" s="16"/>
      <c r="L504" s="18"/>
      <c r="M504" s="17"/>
      <c r="N504" s="55"/>
      <c r="O504" s="13"/>
      <c r="P504" s="15"/>
      <c r="Q504" s="15"/>
      <c r="R504" s="15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  <c r="AJ504" s="93"/>
      <c r="AK504" s="93"/>
      <c r="AL504" s="93"/>
      <c r="AM504" s="93"/>
      <c r="AN504" s="93"/>
      <c r="AO504" s="93"/>
      <c r="AP504" s="93"/>
      <c r="AQ504" s="93"/>
      <c r="AR504" s="93"/>
      <c r="AS504" s="93"/>
      <c r="AT504" s="93"/>
      <c r="AU504" s="93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  <c r="BL504" s="93"/>
      <c r="BM504" s="93"/>
      <c r="BN504" s="93"/>
      <c r="BO504" s="93"/>
      <c r="BP504" s="93"/>
      <c r="BQ504" s="93"/>
      <c r="BR504" s="93"/>
      <c r="BS504" s="93"/>
      <c r="BT504" s="93"/>
      <c r="BU504" s="93"/>
      <c r="BV504" s="93"/>
      <c r="BW504" s="93"/>
      <c r="BX504" s="93"/>
      <c r="BY504" s="93"/>
      <c r="BZ504" s="93"/>
      <c r="CA504" s="93"/>
      <c r="CB504" s="93"/>
      <c r="CC504" s="93"/>
      <c r="CD504" s="93"/>
      <c r="CE504" s="93"/>
      <c r="CF504" s="93"/>
      <c r="CG504" s="93"/>
      <c r="CH504" s="93"/>
      <c r="CI504" s="93"/>
      <c r="CJ504" s="93"/>
      <c r="CK504" s="93"/>
      <c r="CL504" s="93"/>
      <c r="CM504" s="93"/>
      <c r="CN504" s="93"/>
      <c r="CO504" s="93"/>
      <c r="CP504" s="93"/>
      <c r="CQ504" s="93"/>
      <c r="CR504" s="93"/>
      <c r="CS504" s="93"/>
      <c r="CT504" s="93"/>
      <c r="CU504" s="93"/>
    </row>
    <row r="505" spans="1:99" s="8" customFormat="1" x14ac:dyDescent="0.2">
      <c r="A505" s="53"/>
      <c r="B505" s="6"/>
      <c r="C505" s="67"/>
      <c r="D505" s="31"/>
      <c r="E505" s="20"/>
      <c r="F505" s="7"/>
      <c r="G505" s="15"/>
      <c r="H505" s="14"/>
      <c r="I505" s="13"/>
      <c r="J505" s="14"/>
      <c r="K505" s="16"/>
      <c r="L505" s="18"/>
      <c r="M505" s="17"/>
      <c r="N505" s="55"/>
      <c r="O505" s="13"/>
      <c r="P505" s="15"/>
      <c r="Q505" s="15"/>
      <c r="R505" s="15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G505" s="93"/>
      <c r="AH505" s="93"/>
      <c r="AI505" s="93"/>
      <c r="AJ505" s="93"/>
      <c r="AK505" s="93"/>
      <c r="AL505" s="93"/>
      <c r="AM505" s="93"/>
      <c r="AN505" s="93"/>
      <c r="AO505" s="93"/>
      <c r="AP505" s="93"/>
      <c r="AQ505" s="93"/>
      <c r="AR505" s="93"/>
      <c r="AS505" s="93"/>
      <c r="AT505" s="93"/>
      <c r="AU505" s="93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  <c r="BL505" s="93"/>
      <c r="BM505" s="93"/>
      <c r="BN505" s="93"/>
      <c r="BO505" s="93"/>
      <c r="BP505" s="93"/>
      <c r="BQ505" s="93"/>
      <c r="BR505" s="93"/>
      <c r="BS505" s="93"/>
      <c r="BT505" s="93"/>
      <c r="BU505" s="93"/>
      <c r="BV505" s="93"/>
      <c r="BW505" s="93"/>
      <c r="BX505" s="93"/>
      <c r="BY505" s="93"/>
      <c r="BZ505" s="93"/>
      <c r="CA505" s="93"/>
      <c r="CB505" s="93"/>
      <c r="CC505" s="93"/>
      <c r="CD505" s="93"/>
      <c r="CE505" s="93"/>
      <c r="CF505" s="93"/>
      <c r="CG505" s="93"/>
      <c r="CH505" s="93"/>
      <c r="CI505" s="93"/>
      <c r="CJ505" s="93"/>
      <c r="CK505" s="93"/>
      <c r="CL505" s="93"/>
      <c r="CM505" s="93"/>
      <c r="CN505" s="93"/>
      <c r="CO505" s="93"/>
      <c r="CP505" s="93"/>
      <c r="CQ505" s="93"/>
      <c r="CR505" s="93"/>
      <c r="CS505" s="93"/>
      <c r="CT505" s="93"/>
      <c r="CU505" s="93"/>
    </row>
    <row r="506" spans="1:99" s="8" customFormat="1" x14ac:dyDescent="0.2">
      <c r="A506" s="53"/>
      <c r="B506" s="6"/>
      <c r="C506" s="67"/>
      <c r="D506" s="31"/>
      <c r="E506" s="20"/>
      <c r="F506" s="7"/>
      <c r="G506" s="15"/>
      <c r="H506" s="14"/>
      <c r="I506" s="13"/>
      <c r="J506" s="14"/>
      <c r="K506" s="16"/>
      <c r="L506" s="18"/>
      <c r="M506" s="17"/>
      <c r="N506" s="55"/>
      <c r="O506" s="13"/>
      <c r="P506" s="15"/>
      <c r="Q506" s="15"/>
      <c r="R506" s="15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  <c r="AJ506" s="93"/>
      <c r="AK506" s="93"/>
      <c r="AL506" s="93"/>
      <c r="AM506" s="93"/>
      <c r="AN506" s="93"/>
      <c r="AO506" s="93"/>
      <c r="AP506" s="93"/>
      <c r="AQ506" s="93"/>
      <c r="AR506" s="93"/>
      <c r="AS506" s="93"/>
      <c r="AT506" s="93"/>
      <c r="AU506" s="93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  <c r="BL506" s="93"/>
      <c r="BM506" s="93"/>
      <c r="BN506" s="93"/>
      <c r="BO506" s="93"/>
      <c r="BP506" s="93"/>
      <c r="BQ506" s="93"/>
      <c r="BR506" s="93"/>
      <c r="BS506" s="93"/>
      <c r="BT506" s="93"/>
      <c r="BU506" s="93"/>
      <c r="BV506" s="93"/>
      <c r="BW506" s="93"/>
      <c r="BX506" s="93"/>
      <c r="BY506" s="93"/>
      <c r="BZ506" s="93"/>
      <c r="CA506" s="93"/>
      <c r="CB506" s="93"/>
      <c r="CC506" s="93"/>
      <c r="CD506" s="93"/>
      <c r="CE506" s="93"/>
      <c r="CF506" s="93"/>
      <c r="CG506" s="93"/>
      <c r="CH506" s="93"/>
      <c r="CI506" s="93"/>
      <c r="CJ506" s="93"/>
      <c r="CK506" s="93"/>
      <c r="CL506" s="93"/>
      <c r="CM506" s="93"/>
      <c r="CN506" s="93"/>
      <c r="CO506" s="93"/>
      <c r="CP506" s="93"/>
      <c r="CQ506" s="93"/>
      <c r="CR506" s="93"/>
      <c r="CS506" s="93"/>
      <c r="CT506" s="93"/>
      <c r="CU506" s="93"/>
    </row>
    <row r="507" spans="1:99" s="8" customFormat="1" x14ac:dyDescent="0.2">
      <c r="A507" s="53"/>
      <c r="B507" s="6"/>
      <c r="C507" s="67"/>
      <c r="D507" s="31"/>
      <c r="E507" s="20"/>
      <c r="F507" s="7"/>
      <c r="G507" s="15"/>
      <c r="H507" s="14"/>
      <c r="I507" s="13"/>
      <c r="J507" s="14"/>
      <c r="K507" s="16"/>
      <c r="L507" s="18"/>
      <c r="M507" s="17"/>
      <c r="N507" s="55"/>
      <c r="O507" s="13"/>
      <c r="P507" s="15"/>
      <c r="Q507" s="15"/>
      <c r="R507" s="15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  <c r="AJ507" s="93"/>
      <c r="AK507" s="93"/>
      <c r="AL507" s="93"/>
      <c r="AM507" s="93"/>
      <c r="AN507" s="93"/>
      <c r="AO507" s="93"/>
      <c r="AP507" s="93"/>
      <c r="AQ507" s="93"/>
      <c r="AR507" s="93"/>
      <c r="AS507" s="93"/>
      <c r="AT507" s="93"/>
      <c r="AU507" s="93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  <c r="BL507" s="93"/>
      <c r="BM507" s="93"/>
      <c r="BN507" s="93"/>
      <c r="BO507" s="93"/>
      <c r="BP507" s="93"/>
      <c r="BQ507" s="93"/>
      <c r="BR507" s="93"/>
      <c r="BS507" s="93"/>
      <c r="BT507" s="93"/>
      <c r="BU507" s="93"/>
      <c r="BV507" s="93"/>
      <c r="BW507" s="93"/>
      <c r="BX507" s="93"/>
      <c r="BY507" s="93"/>
      <c r="BZ507" s="93"/>
      <c r="CA507" s="93"/>
      <c r="CB507" s="93"/>
      <c r="CC507" s="93"/>
      <c r="CD507" s="93"/>
      <c r="CE507" s="93"/>
      <c r="CF507" s="93"/>
      <c r="CG507" s="93"/>
      <c r="CH507" s="93"/>
      <c r="CI507" s="93"/>
      <c r="CJ507" s="93"/>
      <c r="CK507" s="93"/>
      <c r="CL507" s="93"/>
      <c r="CM507" s="93"/>
      <c r="CN507" s="93"/>
      <c r="CO507" s="93"/>
      <c r="CP507" s="93"/>
      <c r="CQ507" s="93"/>
      <c r="CR507" s="93"/>
      <c r="CS507" s="93"/>
      <c r="CT507" s="93"/>
      <c r="CU507" s="93"/>
    </row>
    <row r="508" spans="1:99" s="8" customFormat="1" x14ac:dyDescent="0.2">
      <c r="A508" s="53"/>
      <c r="B508" s="6"/>
      <c r="C508" s="67"/>
      <c r="D508" s="31"/>
      <c r="E508" s="20"/>
      <c r="F508" s="7"/>
      <c r="G508" s="15"/>
      <c r="H508" s="14"/>
      <c r="I508" s="13"/>
      <c r="J508" s="14"/>
      <c r="K508" s="16"/>
      <c r="L508" s="18"/>
      <c r="M508" s="17"/>
      <c r="N508" s="55"/>
      <c r="O508" s="13"/>
      <c r="P508" s="15"/>
      <c r="Q508" s="15"/>
      <c r="R508" s="15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  <c r="AK508" s="93"/>
      <c r="AL508" s="93"/>
      <c r="AM508" s="93"/>
      <c r="AN508" s="93"/>
      <c r="AO508" s="93"/>
      <c r="AP508" s="93"/>
      <c r="AQ508" s="93"/>
      <c r="AR508" s="93"/>
      <c r="AS508" s="93"/>
      <c r="AT508" s="93"/>
      <c r="AU508" s="93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  <c r="BL508" s="93"/>
      <c r="BM508" s="93"/>
      <c r="BN508" s="93"/>
      <c r="BO508" s="93"/>
      <c r="BP508" s="93"/>
      <c r="BQ508" s="93"/>
      <c r="BR508" s="93"/>
      <c r="BS508" s="93"/>
      <c r="BT508" s="93"/>
      <c r="BU508" s="93"/>
      <c r="BV508" s="93"/>
      <c r="BW508" s="93"/>
      <c r="BX508" s="93"/>
      <c r="BY508" s="93"/>
      <c r="BZ508" s="93"/>
      <c r="CA508" s="93"/>
      <c r="CB508" s="93"/>
      <c r="CC508" s="93"/>
      <c r="CD508" s="93"/>
      <c r="CE508" s="93"/>
      <c r="CF508" s="93"/>
      <c r="CG508" s="93"/>
      <c r="CH508" s="93"/>
      <c r="CI508" s="93"/>
      <c r="CJ508" s="93"/>
      <c r="CK508" s="93"/>
      <c r="CL508" s="93"/>
      <c r="CM508" s="93"/>
      <c r="CN508" s="93"/>
      <c r="CO508" s="93"/>
      <c r="CP508" s="93"/>
      <c r="CQ508" s="93"/>
      <c r="CR508" s="93"/>
      <c r="CS508" s="93"/>
      <c r="CT508" s="93"/>
      <c r="CU508" s="93"/>
    </row>
    <row r="509" spans="1:99" s="8" customFormat="1" x14ac:dyDescent="0.2">
      <c r="A509" s="53"/>
      <c r="B509" s="6"/>
      <c r="C509" s="67"/>
      <c r="D509" s="31"/>
      <c r="E509" s="20"/>
      <c r="F509" s="7"/>
      <c r="G509" s="15"/>
      <c r="H509" s="14"/>
      <c r="I509" s="13"/>
      <c r="J509" s="14"/>
      <c r="K509" s="16"/>
      <c r="L509" s="18"/>
      <c r="M509" s="17"/>
      <c r="N509" s="55"/>
      <c r="O509" s="13"/>
      <c r="P509" s="15"/>
      <c r="Q509" s="15"/>
      <c r="R509" s="15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  <c r="AK509" s="93"/>
      <c r="AL509" s="93"/>
      <c r="AM509" s="93"/>
      <c r="AN509" s="93"/>
      <c r="AO509" s="93"/>
      <c r="AP509" s="93"/>
      <c r="AQ509" s="93"/>
      <c r="AR509" s="93"/>
      <c r="AS509" s="93"/>
      <c r="AT509" s="93"/>
      <c r="AU509" s="93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  <c r="BL509" s="93"/>
      <c r="BM509" s="93"/>
      <c r="BN509" s="93"/>
      <c r="BO509" s="93"/>
      <c r="BP509" s="93"/>
      <c r="BQ509" s="93"/>
      <c r="BR509" s="93"/>
      <c r="BS509" s="93"/>
      <c r="BT509" s="93"/>
      <c r="BU509" s="93"/>
      <c r="BV509" s="93"/>
      <c r="BW509" s="93"/>
      <c r="BX509" s="93"/>
      <c r="BY509" s="93"/>
      <c r="BZ509" s="93"/>
      <c r="CA509" s="93"/>
      <c r="CB509" s="93"/>
      <c r="CC509" s="93"/>
      <c r="CD509" s="93"/>
      <c r="CE509" s="93"/>
      <c r="CF509" s="93"/>
      <c r="CG509" s="93"/>
      <c r="CH509" s="93"/>
      <c r="CI509" s="93"/>
      <c r="CJ509" s="93"/>
      <c r="CK509" s="93"/>
      <c r="CL509" s="93"/>
      <c r="CM509" s="93"/>
      <c r="CN509" s="93"/>
      <c r="CO509" s="93"/>
      <c r="CP509" s="93"/>
      <c r="CQ509" s="93"/>
      <c r="CR509" s="93"/>
      <c r="CS509" s="93"/>
      <c r="CT509" s="93"/>
      <c r="CU509" s="93"/>
    </row>
    <row r="510" spans="1:99" s="8" customFormat="1" x14ac:dyDescent="0.2">
      <c r="A510" s="53"/>
      <c r="B510" s="6"/>
      <c r="C510" s="67"/>
      <c r="D510" s="31"/>
      <c r="E510" s="20"/>
      <c r="F510" s="7"/>
      <c r="G510" s="15"/>
      <c r="H510" s="14"/>
      <c r="I510" s="13"/>
      <c r="J510" s="14"/>
      <c r="K510" s="16"/>
      <c r="L510" s="18"/>
      <c r="M510" s="17"/>
      <c r="N510" s="55"/>
      <c r="O510" s="13"/>
      <c r="P510" s="15"/>
      <c r="Q510" s="15"/>
      <c r="R510" s="15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  <c r="AK510" s="93"/>
      <c r="AL510" s="93"/>
      <c r="AM510" s="93"/>
      <c r="AN510" s="93"/>
      <c r="AO510" s="93"/>
      <c r="AP510" s="93"/>
      <c r="AQ510" s="93"/>
      <c r="AR510" s="93"/>
      <c r="AS510" s="93"/>
      <c r="AT510" s="93"/>
      <c r="AU510" s="93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  <c r="BL510" s="93"/>
      <c r="BM510" s="93"/>
      <c r="BN510" s="93"/>
      <c r="BO510" s="93"/>
      <c r="BP510" s="93"/>
      <c r="BQ510" s="93"/>
      <c r="BR510" s="93"/>
      <c r="BS510" s="93"/>
      <c r="BT510" s="93"/>
      <c r="BU510" s="93"/>
      <c r="BV510" s="93"/>
      <c r="BW510" s="93"/>
      <c r="BX510" s="93"/>
      <c r="BY510" s="93"/>
      <c r="BZ510" s="93"/>
      <c r="CA510" s="93"/>
      <c r="CB510" s="93"/>
      <c r="CC510" s="93"/>
      <c r="CD510" s="93"/>
      <c r="CE510" s="93"/>
      <c r="CF510" s="93"/>
      <c r="CG510" s="93"/>
      <c r="CH510" s="93"/>
      <c r="CI510" s="93"/>
      <c r="CJ510" s="93"/>
      <c r="CK510" s="93"/>
      <c r="CL510" s="93"/>
      <c r="CM510" s="93"/>
      <c r="CN510" s="93"/>
      <c r="CO510" s="93"/>
      <c r="CP510" s="93"/>
      <c r="CQ510" s="93"/>
      <c r="CR510" s="93"/>
      <c r="CS510" s="93"/>
      <c r="CT510" s="93"/>
      <c r="CU510" s="93"/>
    </row>
    <row r="511" spans="1:99" s="8" customFormat="1" x14ac:dyDescent="0.2">
      <c r="A511" s="53"/>
      <c r="B511" s="6"/>
      <c r="C511" s="67"/>
      <c r="D511" s="31"/>
      <c r="E511" s="20"/>
      <c r="F511" s="7"/>
      <c r="G511" s="15"/>
      <c r="H511" s="14"/>
      <c r="I511" s="13"/>
      <c r="J511" s="14"/>
      <c r="K511" s="16"/>
      <c r="L511" s="18"/>
      <c r="M511" s="17"/>
      <c r="N511" s="55"/>
      <c r="O511" s="13"/>
      <c r="P511" s="15"/>
      <c r="Q511" s="15"/>
      <c r="R511" s="15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  <c r="AF511" s="93"/>
      <c r="AG511" s="93"/>
      <c r="AH511" s="93"/>
      <c r="AI511" s="93"/>
      <c r="AJ511" s="93"/>
      <c r="AK511" s="93"/>
      <c r="AL511" s="93"/>
      <c r="AM511" s="93"/>
      <c r="AN511" s="93"/>
      <c r="AO511" s="93"/>
      <c r="AP511" s="93"/>
      <c r="AQ511" s="93"/>
      <c r="AR511" s="93"/>
      <c r="AS511" s="93"/>
      <c r="AT511" s="93"/>
      <c r="AU511" s="93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  <c r="BL511" s="93"/>
      <c r="BM511" s="93"/>
      <c r="BN511" s="93"/>
      <c r="BO511" s="93"/>
      <c r="BP511" s="93"/>
      <c r="BQ511" s="93"/>
      <c r="BR511" s="93"/>
      <c r="BS511" s="93"/>
      <c r="BT511" s="93"/>
      <c r="BU511" s="93"/>
      <c r="BV511" s="93"/>
      <c r="BW511" s="93"/>
      <c r="BX511" s="93"/>
      <c r="BY511" s="93"/>
      <c r="BZ511" s="93"/>
      <c r="CA511" s="93"/>
      <c r="CB511" s="93"/>
      <c r="CC511" s="93"/>
      <c r="CD511" s="93"/>
      <c r="CE511" s="93"/>
      <c r="CF511" s="93"/>
      <c r="CG511" s="93"/>
      <c r="CH511" s="93"/>
      <c r="CI511" s="93"/>
      <c r="CJ511" s="93"/>
      <c r="CK511" s="93"/>
      <c r="CL511" s="93"/>
      <c r="CM511" s="93"/>
      <c r="CN511" s="93"/>
      <c r="CO511" s="93"/>
      <c r="CP511" s="93"/>
      <c r="CQ511" s="93"/>
      <c r="CR511" s="93"/>
      <c r="CS511" s="93"/>
      <c r="CT511" s="93"/>
      <c r="CU511" s="93"/>
    </row>
    <row r="512" spans="1:99" s="8" customFormat="1" x14ac:dyDescent="0.2">
      <c r="A512" s="53"/>
      <c r="B512" s="6"/>
      <c r="C512" s="67"/>
      <c r="D512" s="31"/>
      <c r="E512" s="20"/>
      <c r="F512" s="7"/>
      <c r="G512" s="15"/>
      <c r="H512" s="14"/>
      <c r="I512" s="13"/>
      <c r="J512" s="14"/>
      <c r="K512" s="16"/>
      <c r="L512" s="18"/>
      <c r="M512" s="17"/>
      <c r="N512" s="55"/>
      <c r="O512" s="13"/>
      <c r="P512" s="15"/>
      <c r="Q512" s="15"/>
      <c r="R512" s="15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  <c r="AK512" s="93"/>
      <c r="AL512" s="93"/>
      <c r="AM512" s="93"/>
      <c r="AN512" s="93"/>
      <c r="AO512" s="93"/>
      <c r="AP512" s="93"/>
      <c r="AQ512" s="93"/>
      <c r="AR512" s="93"/>
      <c r="AS512" s="93"/>
      <c r="AT512" s="93"/>
      <c r="AU512" s="93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  <c r="BL512" s="93"/>
      <c r="BM512" s="93"/>
      <c r="BN512" s="93"/>
      <c r="BO512" s="93"/>
      <c r="BP512" s="93"/>
      <c r="BQ512" s="93"/>
      <c r="BR512" s="93"/>
      <c r="BS512" s="93"/>
      <c r="BT512" s="93"/>
      <c r="BU512" s="93"/>
      <c r="BV512" s="93"/>
      <c r="BW512" s="93"/>
      <c r="BX512" s="93"/>
      <c r="BY512" s="93"/>
      <c r="BZ512" s="93"/>
      <c r="CA512" s="93"/>
      <c r="CB512" s="93"/>
      <c r="CC512" s="93"/>
      <c r="CD512" s="93"/>
      <c r="CE512" s="93"/>
      <c r="CF512" s="93"/>
      <c r="CG512" s="93"/>
      <c r="CH512" s="93"/>
      <c r="CI512" s="93"/>
      <c r="CJ512" s="93"/>
      <c r="CK512" s="93"/>
      <c r="CL512" s="93"/>
      <c r="CM512" s="93"/>
      <c r="CN512" s="93"/>
      <c r="CO512" s="93"/>
      <c r="CP512" s="93"/>
      <c r="CQ512" s="93"/>
      <c r="CR512" s="93"/>
      <c r="CS512" s="93"/>
      <c r="CT512" s="93"/>
      <c r="CU512" s="93"/>
    </row>
    <row r="513" spans="1:99" s="8" customFormat="1" x14ac:dyDescent="0.2">
      <c r="A513" s="53"/>
      <c r="B513" s="6"/>
      <c r="C513" s="67"/>
      <c r="D513" s="31"/>
      <c r="E513" s="20"/>
      <c r="F513" s="7"/>
      <c r="G513" s="15"/>
      <c r="H513" s="14"/>
      <c r="I513" s="13"/>
      <c r="J513" s="14"/>
      <c r="K513" s="16"/>
      <c r="L513" s="18"/>
      <c r="M513" s="17"/>
      <c r="N513" s="55"/>
      <c r="O513" s="13"/>
      <c r="P513" s="15"/>
      <c r="Q513" s="15"/>
      <c r="R513" s="15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  <c r="AF513" s="93"/>
      <c r="AG513" s="93"/>
      <c r="AH513" s="93"/>
      <c r="AI513" s="93"/>
      <c r="AJ513" s="93"/>
      <c r="AK513" s="93"/>
      <c r="AL513" s="93"/>
      <c r="AM513" s="93"/>
      <c r="AN513" s="93"/>
      <c r="AO513" s="93"/>
      <c r="AP513" s="93"/>
      <c r="AQ513" s="93"/>
      <c r="AR513" s="93"/>
      <c r="AS513" s="93"/>
      <c r="AT513" s="93"/>
      <c r="AU513" s="93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  <c r="BL513" s="93"/>
      <c r="BM513" s="93"/>
      <c r="BN513" s="93"/>
      <c r="BO513" s="93"/>
      <c r="BP513" s="93"/>
      <c r="BQ513" s="93"/>
      <c r="BR513" s="93"/>
      <c r="BS513" s="93"/>
      <c r="BT513" s="93"/>
      <c r="BU513" s="93"/>
      <c r="BV513" s="93"/>
      <c r="BW513" s="93"/>
      <c r="BX513" s="93"/>
      <c r="BY513" s="93"/>
      <c r="BZ513" s="93"/>
      <c r="CA513" s="93"/>
      <c r="CB513" s="93"/>
      <c r="CC513" s="93"/>
      <c r="CD513" s="93"/>
      <c r="CE513" s="93"/>
      <c r="CF513" s="93"/>
      <c r="CG513" s="93"/>
      <c r="CH513" s="93"/>
      <c r="CI513" s="93"/>
      <c r="CJ513" s="93"/>
      <c r="CK513" s="93"/>
      <c r="CL513" s="93"/>
      <c r="CM513" s="93"/>
      <c r="CN513" s="93"/>
      <c r="CO513" s="93"/>
      <c r="CP513" s="93"/>
      <c r="CQ513" s="93"/>
      <c r="CR513" s="93"/>
      <c r="CS513" s="93"/>
      <c r="CT513" s="93"/>
      <c r="CU513" s="93"/>
    </row>
    <row r="514" spans="1:99" s="8" customFormat="1" x14ac:dyDescent="0.2">
      <c r="A514" s="53"/>
      <c r="B514" s="6"/>
      <c r="C514" s="67"/>
      <c r="D514" s="31"/>
      <c r="E514" s="20"/>
      <c r="F514" s="7"/>
      <c r="G514" s="15"/>
      <c r="H514" s="14"/>
      <c r="I514" s="13"/>
      <c r="J514" s="14"/>
      <c r="K514" s="16"/>
      <c r="L514" s="18"/>
      <c r="M514" s="17"/>
      <c r="N514" s="55"/>
      <c r="O514" s="13"/>
      <c r="P514" s="15"/>
      <c r="Q514" s="15"/>
      <c r="R514" s="15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  <c r="AJ514" s="93"/>
      <c r="AK514" s="93"/>
      <c r="AL514" s="93"/>
      <c r="AM514" s="93"/>
      <c r="AN514" s="93"/>
      <c r="AO514" s="93"/>
      <c r="AP514" s="93"/>
      <c r="AQ514" s="93"/>
      <c r="AR514" s="93"/>
      <c r="AS514" s="93"/>
      <c r="AT514" s="93"/>
      <c r="AU514" s="93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  <c r="BL514" s="93"/>
      <c r="BM514" s="93"/>
      <c r="BN514" s="93"/>
      <c r="BO514" s="93"/>
      <c r="BP514" s="93"/>
      <c r="BQ514" s="93"/>
      <c r="BR514" s="93"/>
      <c r="BS514" s="93"/>
      <c r="BT514" s="93"/>
      <c r="BU514" s="93"/>
      <c r="BV514" s="93"/>
      <c r="BW514" s="93"/>
      <c r="BX514" s="93"/>
      <c r="BY514" s="93"/>
      <c r="BZ514" s="93"/>
      <c r="CA514" s="93"/>
      <c r="CB514" s="93"/>
      <c r="CC514" s="93"/>
      <c r="CD514" s="93"/>
      <c r="CE514" s="93"/>
      <c r="CF514" s="93"/>
      <c r="CG514" s="93"/>
      <c r="CH514" s="93"/>
      <c r="CI514" s="93"/>
      <c r="CJ514" s="93"/>
      <c r="CK514" s="93"/>
      <c r="CL514" s="93"/>
      <c r="CM514" s="93"/>
      <c r="CN514" s="93"/>
      <c r="CO514" s="93"/>
      <c r="CP514" s="93"/>
      <c r="CQ514" s="93"/>
      <c r="CR514" s="93"/>
      <c r="CS514" s="93"/>
      <c r="CT514" s="93"/>
      <c r="CU514" s="93"/>
    </row>
    <row r="515" spans="1:99" s="8" customFormat="1" x14ac:dyDescent="0.2">
      <c r="A515" s="53"/>
      <c r="B515" s="6"/>
      <c r="C515" s="67"/>
      <c r="D515" s="31"/>
      <c r="E515" s="20"/>
      <c r="F515" s="7"/>
      <c r="G515" s="15"/>
      <c r="H515" s="14"/>
      <c r="I515" s="13"/>
      <c r="J515" s="14"/>
      <c r="K515" s="16"/>
      <c r="L515" s="18"/>
      <c r="M515" s="17"/>
      <c r="N515" s="55"/>
      <c r="O515" s="13"/>
      <c r="P515" s="15"/>
      <c r="Q515" s="15"/>
      <c r="R515" s="15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G515" s="93"/>
      <c r="AH515" s="93"/>
      <c r="AI515" s="93"/>
      <c r="AJ515" s="93"/>
      <c r="AK515" s="93"/>
      <c r="AL515" s="93"/>
      <c r="AM515" s="93"/>
      <c r="AN515" s="93"/>
      <c r="AO515" s="93"/>
      <c r="AP515" s="93"/>
      <c r="AQ515" s="93"/>
      <c r="AR515" s="93"/>
      <c r="AS515" s="93"/>
      <c r="AT515" s="93"/>
      <c r="AU515" s="93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  <c r="BL515" s="93"/>
      <c r="BM515" s="93"/>
      <c r="BN515" s="93"/>
      <c r="BO515" s="93"/>
      <c r="BP515" s="93"/>
      <c r="BQ515" s="93"/>
      <c r="BR515" s="93"/>
      <c r="BS515" s="93"/>
      <c r="BT515" s="93"/>
      <c r="BU515" s="93"/>
      <c r="BV515" s="93"/>
      <c r="BW515" s="93"/>
      <c r="BX515" s="93"/>
      <c r="BY515" s="93"/>
      <c r="BZ515" s="93"/>
      <c r="CA515" s="93"/>
      <c r="CB515" s="93"/>
      <c r="CC515" s="93"/>
      <c r="CD515" s="93"/>
      <c r="CE515" s="93"/>
      <c r="CF515" s="93"/>
      <c r="CG515" s="93"/>
      <c r="CH515" s="93"/>
      <c r="CI515" s="93"/>
      <c r="CJ515" s="93"/>
      <c r="CK515" s="93"/>
      <c r="CL515" s="93"/>
      <c r="CM515" s="93"/>
      <c r="CN515" s="93"/>
      <c r="CO515" s="93"/>
      <c r="CP515" s="93"/>
      <c r="CQ515" s="93"/>
      <c r="CR515" s="93"/>
      <c r="CS515" s="93"/>
      <c r="CT515" s="93"/>
      <c r="CU515" s="93"/>
    </row>
    <row r="516" spans="1:99" s="8" customFormat="1" x14ac:dyDescent="0.2">
      <c r="A516" s="53"/>
      <c r="B516" s="6"/>
      <c r="C516" s="67"/>
      <c r="D516" s="31"/>
      <c r="E516" s="20"/>
      <c r="F516" s="7"/>
      <c r="G516" s="15"/>
      <c r="H516" s="14"/>
      <c r="I516" s="13"/>
      <c r="J516" s="14"/>
      <c r="K516" s="16"/>
      <c r="L516" s="18"/>
      <c r="M516" s="17"/>
      <c r="N516" s="55"/>
      <c r="O516" s="13"/>
      <c r="P516" s="15"/>
      <c r="Q516" s="15"/>
      <c r="R516" s="15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  <c r="AK516" s="93"/>
      <c r="AL516" s="93"/>
      <c r="AM516" s="93"/>
      <c r="AN516" s="93"/>
      <c r="AO516" s="93"/>
      <c r="AP516" s="93"/>
      <c r="AQ516" s="93"/>
      <c r="AR516" s="93"/>
      <c r="AS516" s="93"/>
      <c r="AT516" s="93"/>
      <c r="AU516" s="93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  <c r="BL516" s="93"/>
      <c r="BM516" s="93"/>
      <c r="BN516" s="93"/>
      <c r="BO516" s="93"/>
      <c r="BP516" s="93"/>
      <c r="BQ516" s="93"/>
      <c r="BR516" s="93"/>
      <c r="BS516" s="93"/>
      <c r="BT516" s="93"/>
      <c r="BU516" s="93"/>
      <c r="BV516" s="93"/>
      <c r="BW516" s="93"/>
      <c r="BX516" s="93"/>
      <c r="BY516" s="93"/>
      <c r="BZ516" s="93"/>
      <c r="CA516" s="93"/>
      <c r="CB516" s="93"/>
      <c r="CC516" s="93"/>
      <c r="CD516" s="93"/>
      <c r="CE516" s="93"/>
      <c r="CF516" s="93"/>
      <c r="CG516" s="93"/>
      <c r="CH516" s="93"/>
      <c r="CI516" s="93"/>
      <c r="CJ516" s="93"/>
      <c r="CK516" s="93"/>
      <c r="CL516" s="93"/>
      <c r="CM516" s="93"/>
      <c r="CN516" s="93"/>
      <c r="CO516" s="93"/>
      <c r="CP516" s="93"/>
      <c r="CQ516" s="93"/>
      <c r="CR516" s="93"/>
      <c r="CS516" s="93"/>
      <c r="CT516" s="93"/>
      <c r="CU516" s="93"/>
    </row>
    <row r="517" spans="1:99" s="8" customFormat="1" x14ac:dyDescent="0.2">
      <c r="A517" s="53"/>
      <c r="B517" s="6"/>
      <c r="C517" s="67"/>
      <c r="D517" s="31"/>
      <c r="E517" s="20"/>
      <c r="F517" s="7"/>
      <c r="G517" s="15"/>
      <c r="H517" s="14"/>
      <c r="I517" s="13"/>
      <c r="J517" s="14"/>
      <c r="K517" s="16"/>
      <c r="L517" s="18"/>
      <c r="M517" s="17"/>
      <c r="N517" s="55"/>
      <c r="O517" s="13"/>
      <c r="P517" s="15"/>
      <c r="Q517" s="15"/>
      <c r="R517" s="15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  <c r="AF517" s="93"/>
      <c r="AG517" s="93"/>
      <c r="AH517" s="93"/>
      <c r="AI517" s="93"/>
      <c r="AJ517" s="93"/>
      <c r="AK517" s="93"/>
      <c r="AL517" s="93"/>
      <c r="AM517" s="93"/>
      <c r="AN517" s="93"/>
      <c r="AO517" s="93"/>
      <c r="AP517" s="93"/>
      <c r="AQ517" s="93"/>
      <c r="AR517" s="93"/>
      <c r="AS517" s="93"/>
      <c r="AT517" s="93"/>
      <c r="AU517" s="93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  <c r="BL517" s="93"/>
      <c r="BM517" s="93"/>
      <c r="BN517" s="93"/>
      <c r="BO517" s="93"/>
      <c r="BP517" s="93"/>
      <c r="BQ517" s="93"/>
      <c r="BR517" s="93"/>
      <c r="BS517" s="93"/>
      <c r="BT517" s="93"/>
      <c r="BU517" s="93"/>
      <c r="BV517" s="93"/>
      <c r="BW517" s="93"/>
      <c r="BX517" s="93"/>
      <c r="BY517" s="93"/>
      <c r="BZ517" s="93"/>
      <c r="CA517" s="93"/>
      <c r="CB517" s="93"/>
      <c r="CC517" s="93"/>
      <c r="CD517" s="93"/>
      <c r="CE517" s="93"/>
      <c r="CF517" s="93"/>
      <c r="CG517" s="93"/>
      <c r="CH517" s="93"/>
      <c r="CI517" s="93"/>
      <c r="CJ517" s="93"/>
      <c r="CK517" s="93"/>
      <c r="CL517" s="93"/>
      <c r="CM517" s="93"/>
      <c r="CN517" s="93"/>
      <c r="CO517" s="93"/>
      <c r="CP517" s="93"/>
      <c r="CQ517" s="93"/>
      <c r="CR517" s="93"/>
      <c r="CS517" s="93"/>
      <c r="CT517" s="93"/>
      <c r="CU517" s="93"/>
    </row>
    <row r="518" spans="1:99" s="8" customFormat="1" x14ac:dyDescent="0.2">
      <c r="A518" s="53"/>
      <c r="B518" s="6"/>
      <c r="C518" s="67"/>
      <c r="D518" s="31"/>
      <c r="E518" s="20"/>
      <c r="F518" s="7"/>
      <c r="G518" s="15"/>
      <c r="H518" s="14"/>
      <c r="I518" s="13"/>
      <c r="J518" s="14"/>
      <c r="K518" s="16"/>
      <c r="L518" s="18"/>
      <c r="M518" s="17"/>
      <c r="N518" s="55"/>
      <c r="O518" s="13"/>
      <c r="P518" s="15"/>
      <c r="Q518" s="15"/>
      <c r="R518" s="15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  <c r="AK518" s="93"/>
      <c r="AL518" s="93"/>
      <c r="AM518" s="93"/>
      <c r="AN518" s="93"/>
      <c r="AO518" s="93"/>
      <c r="AP518" s="93"/>
      <c r="AQ518" s="93"/>
      <c r="AR518" s="93"/>
      <c r="AS518" s="93"/>
      <c r="AT518" s="93"/>
      <c r="AU518" s="93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  <c r="BL518" s="93"/>
      <c r="BM518" s="93"/>
      <c r="BN518" s="93"/>
      <c r="BO518" s="93"/>
      <c r="BP518" s="93"/>
      <c r="BQ518" s="93"/>
      <c r="BR518" s="93"/>
      <c r="BS518" s="93"/>
      <c r="BT518" s="93"/>
      <c r="BU518" s="93"/>
      <c r="BV518" s="93"/>
      <c r="BW518" s="93"/>
      <c r="BX518" s="93"/>
      <c r="BY518" s="93"/>
      <c r="BZ518" s="93"/>
      <c r="CA518" s="93"/>
      <c r="CB518" s="93"/>
      <c r="CC518" s="93"/>
      <c r="CD518" s="93"/>
      <c r="CE518" s="93"/>
      <c r="CF518" s="93"/>
      <c r="CG518" s="93"/>
      <c r="CH518" s="93"/>
      <c r="CI518" s="93"/>
      <c r="CJ518" s="93"/>
      <c r="CK518" s="93"/>
      <c r="CL518" s="93"/>
      <c r="CM518" s="93"/>
      <c r="CN518" s="93"/>
      <c r="CO518" s="93"/>
      <c r="CP518" s="93"/>
      <c r="CQ518" s="93"/>
      <c r="CR518" s="93"/>
      <c r="CS518" s="93"/>
      <c r="CT518" s="93"/>
      <c r="CU518" s="93"/>
    </row>
    <row r="519" spans="1:99" s="8" customFormat="1" x14ac:dyDescent="0.2">
      <c r="A519" s="53"/>
      <c r="B519" s="6"/>
      <c r="C519" s="67"/>
      <c r="D519" s="31"/>
      <c r="E519" s="20"/>
      <c r="F519" s="7"/>
      <c r="G519" s="15"/>
      <c r="H519" s="14"/>
      <c r="I519" s="13"/>
      <c r="J519" s="14"/>
      <c r="K519" s="16"/>
      <c r="L519" s="18"/>
      <c r="M519" s="17"/>
      <c r="N519" s="55"/>
      <c r="O519" s="13"/>
      <c r="P519" s="15"/>
      <c r="Q519" s="15"/>
      <c r="R519" s="15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  <c r="AJ519" s="93"/>
      <c r="AK519" s="93"/>
      <c r="AL519" s="93"/>
      <c r="AM519" s="93"/>
      <c r="AN519" s="93"/>
      <c r="AO519" s="93"/>
      <c r="AP519" s="93"/>
      <c r="AQ519" s="93"/>
      <c r="AR519" s="93"/>
      <c r="AS519" s="93"/>
      <c r="AT519" s="93"/>
      <c r="AU519" s="93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  <c r="BL519" s="93"/>
      <c r="BM519" s="93"/>
      <c r="BN519" s="93"/>
      <c r="BO519" s="93"/>
      <c r="BP519" s="93"/>
      <c r="BQ519" s="93"/>
      <c r="BR519" s="93"/>
      <c r="BS519" s="93"/>
      <c r="BT519" s="93"/>
      <c r="BU519" s="93"/>
      <c r="BV519" s="93"/>
      <c r="BW519" s="93"/>
      <c r="BX519" s="93"/>
      <c r="BY519" s="93"/>
      <c r="BZ519" s="93"/>
      <c r="CA519" s="93"/>
      <c r="CB519" s="93"/>
      <c r="CC519" s="93"/>
      <c r="CD519" s="93"/>
      <c r="CE519" s="93"/>
      <c r="CF519" s="93"/>
      <c r="CG519" s="93"/>
      <c r="CH519" s="93"/>
      <c r="CI519" s="93"/>
      <c r="CJ519" s="93"/>
      <c r="CK519" s="93"/>
      <c r="CL519" s="93"/>
      <c r="CM519" s="93"/>
      <c r="CN519" s="93"/>
      <c r="CO519" s="93"/>
      <c r="CP519" s="93"/>
      <c r="CQ519" s="93"/>
      <c r="CR519" s="93"/>
      <c r="CS519" s="93"/>
      <c r="CT519" s="93"/>
      <c r="CU519" s="93"/>
    </row>
    <row r="520" spans="1:99" s="8" customFormat="1" x14ac:dyDescent="0.2">
      <c r="A520" s="53"/>
      <c r="B520" s="6"/>
      <c r="C520" s="67"/>
      <c r="D520" s="31"/>
      <c r="E520" s="20"/>
      <c r="F520" s="7"/>
      <c r="G520" s="15"/>
      <c r="H520" s="14"/>
      <c r="I520" s="13"/>
      <c r="J520" s="14"/>
      <c r="K520" s="16"/>
      <c r="L520" s="18"/>
      <c r="M520" s="17"/>
      <c r="N520" s="55"/>
      <c r="O520" s="13"/>
      <c r="P520" s="15"/>
      <c r="Q520" s="15"/>
      <c r="R520" s="15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  <c r="AJ520" s="93"/>
      <c r="AK520" s="93"/>
      <c r="AL520" s="93"/>
      <c r="AM520" s="93"/>
      <c r="AN520" s="93"/>
      <c r="AO520" s="93"/>
      <c r="AP520" s="93"/>
      <c r="AQ520" s="93"/>
      <c r="AR520" s="93"/>
      <c r="AS520" s="93"/>
      <c r="AT520" s="93"/>
      <c r="AU520" s="93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  <c r="BL520" s="93"/>
      <c r="BM520" s="93"/>
      <c r="BN520" s="93"/>
      <c r="BO520" s="93"/>
      <c r="BP520" s="93"/>
      <c r="BQ520" s="93"/>
      <c r="BR520" s="93"/>
      <c r="BS520" s="93"/>
      <c r="BT520" s="93"/>
      <c r="BU520" s="93"/>
      <c r="BV520" s="93"/>
      <c r="BW520" s="93"/>
      <c r="BX520" s="93"/>
      <c r="BY520" s="93"/>
      <c r="BZ520" s="93"/>
      <c r="CA520" s="93"/>
      <c r="CB520" s="93"/>
      <c r="CC520" s="93"/>
      <c r="CD520" s="93"/>
      <c r="CE520" s="93"/>
      <c r="CF520" s="93"/>
      <c r="CG520" s="93"/>
      <c r="CH520" s="93"/>
      <c r="CI520" s="93"/>
      <c r="CJ520" s="93"/>
      <c r="CK520" s="93"/>
      <c r="CL520" s="93"/>
      <c r="CM520" s="93"/>
      <c r="CN520" s="93"/>
      <c r="CO520" s="93"/>
      <c r="CP520" s="93"/>
      <c r="CQ520" s="93"/>
      <c r="CR520" s="93"/>
      <c r="CS520" s="93"/>
      <c r="CT520" s="93"/>
      <c r="CU520" s="93"/>
    </row>
    <row r="521" spans="1:99" s="8" customFormat="1" x14ac:dyDescent="0.2">
      <c r="A521" s="53"/>
      <c r="B521" s="6"/>
      <c r="C521" s="67"/>
      <c r="D521" s="31"/>
      <c r="E521" s="20"/>
      <c r="F521" s="7"/>
      <c r="G521" s="15"/>
      <c r="H521" s="14"/>
      <c r="I521" s="13"/>
      <c r="J521" s="14"/>
      <c r="K521" s="16"/>
      <c r="L521" s="18"/>
      <c r="M521" s="17"/>
      <c r="N521" s="55"/>
      <c r="O521" s="13"/>
      <c r="P521" s="15"/>
      <c r="Q521" s="15"/>
      <c r="R521" s="15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  <c r="AF521" s="93"/>
      <c r="AG521" s="93"/>
      <c r="AH521" s="93"/>
      <c r="AI521" s="93"/>
      <c r="AJ521" s="93"/>
      <c r="AK521" s="93"/>
      <c r="AL521" s="93"/>
      <c r="AM521" s="93"/>
      <c r="AN521" s="93"/>
      <c r="AO521" s="93"/>
      <c r="AP521" s="93"/>
      <c r="AQ521" s="93"/>
      <c r="AR521" s="93"/>
      <c r="AS521" s="93"/>
      <c r="AT521" s="93"/>
      <c r="AU521" s="93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  <c r="BL521" s="93"/>
      <c r="BM521" s="93"/>
      <c r="BN521" s="93"/>
      <c r="BO521" s="93"/>
      <c r="BP521" s="93"/>
      <c r="BQ521" s="93"/>
      <c r="BR521" s="93"/>
      <c r="BS521" s="93"/>
      <c r="BT521" s="93"/>
      <c r="BU521" s="93"/>
      <c r="BV521" s="93"/>
      <c r="BW521" s="93"/>
      <c r="BX521" s="93"/>
      <c r="BY521" s="93"/>
      <c r="BZ521" s="93"/>
      <c r="CA521" s="93"/>
      <c r="CB521" s="93"/>
      <c r="CC521" s="93"/>
      <c r="CD521" s="93"/>
      <c r="CE521" s="93"/>
      <c r="CF521" s="93"/>
      <c r="CG521" s="93"/>
      <c r="CH521" s="93"/>
      <c r="CI521" s="93"/>
      <c r="CJ521" s="93"/>
      <c r="CK521" s="93"/>
      <c r="CL521" s="93"/>
      <c r="CM521" s="93"/>
      <c r="CN521" s="93"/>
      <c r="CO521" s="93"/>
      <c r="CP521" s="93"/>
      <c r="CQ521" s="93"/>
      <c r="CR521" s="93"/>
      <c r="CS521" s="93"/>
      <c r="CT521" s="93"/>
      <c r="CU521" s="93"/>
    </row>
    <row r="522" spans="1:99" s="8" customFormat="1" x14ac:dyDescent="0.2">
      <c r="A522" s="53"/>
      <c r="B522" s="6"/>
      <c r="C522" s="67"/>
      <c r="D522" s="31"/>
      <c r="E522" s="20"/>
      <c r="F522" s="7"/>
      <c r="G522" s="15"/>
      <c r="H522" s="14"/>
      <c r="I522" s="13"/>
      <c r="J522" s="14"/>
      <c r="K522" s="16"/>
      <c r="L522" s="18"/>
      <c r="M522" s="17"/>
      <c r="N522" s="55"/>
      <c r="O522" s="13"/>
      <c r="P522" s="15"/>
      <c r="Q522" s="15"/>
      <c r="R522" s="15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  <c r="AJ522" s="93"/>
      <c r="AK522" s="93"/>
      <c r="AL522" s="93"/>
      <c r="AM522" s="93"/>
      <c r="AN522" s="93"/>
      <c r="AO522" s="93"/>
      <c r="AP522" s="93"/>
      <c r="AQ522" s="93"/>
      <c r="AR522" s="93"/>
      <c r="AS522" s="93"/>
      <c r="AT522" s="93"/>
      <c r="AU522" s="93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  <c r="BL522" s="93"/>
      <c r="BM522" s="93"/>
      <c r="BN522" s="93"/>
      <c r="BO522" s="93"/>
      <c r="BP522" s="93"/>
      <c r="BQ522" s="93"/>
      <c r="BR522" s="93"/>
      <c r="BS522" s="93"/>
      <c r="BT522" s="93"/>
      <c r="BU522" s="93"/>
      <c r="BV522" s="93"/>
      <c r="BW522" s="93"/>
      <c r="BX522" s="93"/>
      <c r="BY522" s="93"/>
      <c r="BZ522" s="93"/>
      <c r="CA522" s="93"/>
      <c r="CB522" s="93"/>
      <c r="CC522" s="93"/>
      <c r="CD522" s="93"/>
      <c r="CE522" s="93"/>
      <c r="CF522" s="93"/>
      <c r="CG522" s="93"/>
      <c r="CH522" s="93"/>
      <c r="CI522" s="93"/>
      <c r="CJ522" s="93"/>
      <c r="CK522" s="93"/>
      <c r="CL522" s="93"/>
      <c r="CM522" s="93"/>
      <c r="CN522" s="93"/>
      <c r="CO522" s="93"/>
      <c r="CP522" s="93"/>
      <c r="CQ522" s="93"/>
      <c r="CR522" s="93"/>
      <c r="CS522" s="93"/>
      <c r="CT522" s="93"/>
      <c r="CU522" s="93"/>
    </row>
    <row r="523" spans="1:99" s="8" customFormat="1" x14ac:dyDescent="0.2">
      <c r="A523" s="53"/>
      <c r="B523" s="6"/>
      <c r="C523" s="67"/>
      <c r="D523" s="31"/>
      <c r="E523" s="20"/>
      <c r="F523" s="7"/>
      <c r="G523" s="15"/>
      <c r="H523" s="14"/>
      <c r="I523" s="13"/>
      <c r="J523" s="14"/>
      <c r="K523" s="16"/>
      <c r="L523" s="18"/>
      <c r="M523" s="17"/>
      <c r="N523" s="55"/>
      <c r="O523" s="13"/>
      <c r="P523" s="15"/>
      <c r="Q523" s="15"/>
      <c r="R523" s="15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  <c r="AF523" s="93"/>
      <c r="AG523" s="93"/>
      <c r="AH523" s="93"/>
      <c r="AI523" s="93"/>
      <c r="AJ523" s="93"/>
      <c r="AK523" s="93"/>
      <c r="AL523" s="93"/>
      <c r="AM523" s="93"/>
      <c r="AN523" s="93"/>
      <c r="AO523" s="93"/>
      <c r="AP523" s="93"/>
      <c r="AQ523" s="93"/>
      <c r="AR523" s="93"/>
      <c r="AS523" s="93"/>
      <c r="AT523" s="93"/>
      <c r="AU523" s="93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  <c r="BL523" s="93"/>
      <c r="BM523" s="93"/>
      <c r="BN523" s="93"/>
      <c r="BO523" s="93"/>
      <c r="BP523" s="93"/>
      <c r="BQ523" s="93"/>
      <c r="BR523" s="93"/>
      <c r="BS523" s="93"/>
      <c r="BT523" s="93"/>
      <c r="BU523" s="93"/>
      <c r="BV523" s="93"/>
      <c r="BW523" s="93"/>
      <c r="BX523" s="93"/>
      <c r="BY523" s="93"/>
      <c r="BZ523" s="93"/>
      <c r="CA523" s="93"/>
      <c r="CB523" s="93"/>
      <c r="CC523" s="93"/>
      <c r="CD523" s="93"/>
      <c r="CE523" s="93"/>
      <c r="CF523" s="93"/>
      <c r="CG523" s="93"/>
      <c r="CH523" s="93"/>
      <c r="CI523" s="93"/>
      <c r="CJ523" s="93"/>
      <c r="CK523" s="93"/>
      <c r="CL523" s="93"/>
      <c r="CM523" s="93"/>
      <c r="CN523" s="93"/>
      <c r="CO523" s="93"/>
      <c r="CP523" s="93"/>
      <c r="CQ523" s="93"/>
      <c r="CR523" s="93"/>
      <c r="CS523" s="93"/>
      <c r="CT523" s="93"/>
      <c r="CU523" s="93"/>
    </row>
    <row r="524" spans="1:99" s="8" customFormat="1" x14ac:dyDescent="0.2">
      <c r="A524" s="53"/>
      <c r="B524" s="6"/>
      <c r="C524" s="67"/>
      <c r="D524" s="31"/>
      <c r="E524" s="20"/>
      <c r="F524" s="7"/>
      <c r="G524" s="15"/>
      <c r="H524" s="14"/>
      <c r="I524" s="13"/>
      <c r="J524" s="14"/>
      <c r="K524" s="16"/>
      <c r="L524" s="18"/>
      <c r="M524" s="17"/>
      <c r="N524" s="55"/>
      <c r="O524" s="13"/>
      <c r="P524" s="15"/>
      <c r="Q524" s="15"/>
      <c r="R524" s="15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  <c r="AJ524" s="93"/>
      <c r="AK524" s="93"/>
      <c r="AL524" s="93"/>
      <c r="AM524" s="93"/>
      <c r="AN524" s="93"/>
      <c r="AO524" s="93"/>
      <c r="AP524" s="93"/>
      <c r="AQ524" s="93"/>
      <c r="AR524" s="93"/>
      <c r="AS524" s="93"/>
      <c r="AT524" s="93"/>
      <c r="AU524" s="93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  <c r="BL524" s="93"/>
      <c r="BM524" s="93"/>
      <c r="BN524" s="93"/>
      <c r="BO524" s="93"/>
      <c r="BP524" s="93"/>
      <c r="BQ524" s="93"/>
      <c r="BR524" s="93"/>
      <c r="BS524" s="93"/>
      <c r="BT524" s="93"/>
      <c r="BU524" s="93"/>
      <c r="BV524" s="93"/>
      <c r="BW524" s="93"/>
      <c r="BX524" s="93"/>
      <c r="BY524" s="93"/>
      <c r="BZ524" s="93"/>
      <c r="CA524" s="93"/>
      <c r="CB524" s="93"/>
      <c r="CC524" s="93"/>
      <c r="CD524" s="93"/>
      <c r="CE524" s="93"/>
      <c r="CF524" s="93"/>
      <c r="CG524" s="93"/>
      <c r="CH524" s="93"/>
      <c r="CI524" s="93"/>
      <c r="CJ524" s="93"/>
      <c r="CK524" s="93"/>
      <c r="CL524" s="93"/>
      <c r="CM524" s="93"/>
      <c r="CN524" s="93"/>
      <c r="CO524" s="93"/>
      <c r="CP524" s="93"/>
      <c r="CQ524" s="93"/>
      <c r="CR524" s="93"/>
      <c r="CS524" s="93"/>
      <c r="CT524" s="93"/>
      <c r="CU524" s="93"/>
    </row>
    <row r="525" spans="1:99" s="8" customFormat="1" x14ac:dyDescent="0.2">
      <c r="A525" s="53"/>
      <c r="B525" s="6"/>
      <c r="C525" s="67"/>
      <c r="D525" s="31"/>
      <c r="E525" s="20"/>
      <c r="F525" s="7"/>
      <c r="G525" s="15"/>
      <c r="H525" s="14"/>
      <c r="I525" s="13"/>
      <c r="J525" s="14"/>
      <c r="K525" s="16"/>
      <c r="L525" s="18"/>
      <c r="M525" s="17"/>
      <c r="N525" s="55"/>
      <c r="O525" s="13"/>
      <c r="P525" s="15"/>
      <c r="Q525" s="15"/>
      <c r="R525" s="15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G525" s="93"/>
      <c r="AH525" s="93"/>
      <c r="AI525" s="93"/>
      <c r="AJ525" s="93"/>
      <c r="AK525" s="93"/>
      <c r="AL525" s="93"/>
      <c r="AM525" s="93"/>
      <c r="AN525" s="93"/>
      <c r="AO525" s="93"/>
      <c r="AP525" s="93"/>
      <c r="AQ525" s="93"/>
      <c r="AR525" s="93"/>
      <c r="AS525" s="93"/>
      <c r="AT525" s="93"/>
      <c r="AU525" s="93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  <c r="BL525" s="93"/>
      <c r="BM525" s="93"/>
      <c r="BN525" s="93"/>
      <c r="BO525" s="93"/>
      <c r="BP525" s="93"/>
      <c r="BQ525" s="93"/>
      <c r="BR525" s="93"/>
      <c r="BS525" s="93"/>
      <c r="BT525" s="93"/>
      <c r="BU525" s="93"/>
      <c r="BV525" s="93"/>
      <c r="BW525" s="93"/>
      <c r="BX525" s="93"/>
      <c r="BY525" s="93"/>
      <c r="BZ525" s="93"/>
      <c r="CA525" s="93"/>
      <c r="CB525" s="93"/>
      <c r="CC525" s="93"/>
      <c r="CD525" s="93"/>
      <c r="CE525" s="93"/>
      <c r="CF525" s="93"/>
      <c r="CG525" s="93"/>
      <c r="CH525" s="93"/>
      <c r="CI525" s="93"/>
      <c r="CJ525" s="93"/>
      <c r="CK525" s="93"/>
      <c r="CL525" s="93"/>
      <c r="CM525" s="93"/>
      <c r="CN525" s="93"/>
      <c r="CO525" s="93"/>
      <c r="CP525" s="93"/>
      <c r="CQ525" s="93"/>
      <c r="CR525" s="93"/>
      <c r="CS525" s="93"/>
      <c r="CT525" s="93"/>
      <c r="CU525" s="93"/>
    </row>
    <row r="526" spans="1:99" s="8" customFormat="1" x14ac:dyDescent="0.2">
      <c r="A526" s="53"/>
      <c r="B526" s="6"/>
      <c r="C526" s="67"/>
      <c r="D526" s="31"/>
      <c r="E526" s="20"/>
      <c r="F526" s="7"/>
      <c r="G526" s="15"/>
      <c r="H526" s="14"/>
      <c r="I526" s="13"/>
      <c r="J526" s="14"/>
      <c r="K526" s="16"/>
      <c r="L526" s="18"/>
      <c r="M526" s="17"/>
      <c r="N526" s="55"/>
      <c r="O526" s="13"/>
      <c r="P526" s="15"/>
      <c r="Q526" s="15"/>
      <c r="R526" s="15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  <c r="AK526" s="93"/>
      <c r="AL526" s="93"/>
      <c r="AM526" s="93"/>
      <c r="AN526" s="93"/>
      <c r="AO526" s="93"/>
      <c r="AP526" s="93"/>
      <c r="AQ526" s="93"/>
      <c r="AR526" s="93"/>
      <c r="AS526" s="93"/>
      <c r="AT526" s="93"/>
      <c r="AU526" s="93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  <c r="BL526" s="93"/>
      <c r="BM526" s="93"/>
      <c r="BN526" s="93"/>
      <c r="BO526" s="93"/>
      <c r="BP526" s="93"/>
      <c r="BQ526" s="93"/>
      <c r="BR526" s="93"/>
      <c r="BS526" s="93"/>
      <c r="BT526" s="93"/>
      <c r="BU526" s="93"/>
      <c r="BV526" s="93"/>
      <c r="BW526" s="93"/>
      <c r="BX526" s="93"/>
      <c r="BY526" s="93"/>
      <c r="BZ526" s="93"/>
      <c r="CA526" s="93"/>
      <c r="CB526" s="93"/>
      <c r="CC526" s="93"/>
      <c r="CD526" s="93"/>
      <c r="CE526" s="93"/>
      <c r="CF526" s="93"/>
      <c r="CG526" s="93"/>
      <c r="CH526" s="93"/>
      <c r="CI526" s="93"/>
      <c r="CJ526" s="93"/>
      <c r="CK526" s="93"/>
      <c r="CL526" s="93"/>
      <c r="CM526" s="93"/>
      <c r="CN526" s="93"/>
      <c r="CO526" s="93"/>
      <c r="CP526" s="93"/>
      <c r="CQ526" s="93"/>
      <c r="CR526" s="93"/>
      <c r="CS526" s="93"/>
      <c r="CT526" s="93"/>
      <c r="CU526" s="93"/>
    </row>
    <row r="527" spans="1:99" s="8" customFormat="1" x14ac:dyDescent="0.2">
      <c r="A527" s="53"/>
      <c r="B527" s="6"/>
      <c r="C527" s="67"/>
      <c r="D527" s="31"/>
      <c r="E527" s="20"/>
      <c r="F527" s="7"/>
      <c r="G527" s="15"/>
      <c r="H527" s="14"/>
      <c r="I527" s="13"/>
      <c r="J527" s="14"/>
      <c r="K527" s="16"/>
      <c r="L527" s="18"/>
      <c r="M527" s="17"/>
      <c r="N527" s="55"/>
      <c r="O527" s="13"/>
      <c r="P527" s="15"/>
      <c r="Q527" s="15"/>
      <c r="R527" s="15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  <c r="AF527" s="93"/>
      <c r="AG527" s="93"/>
      <c r="AH527" s="93"/>
      <c r="AI527" s="93"/>
      <c r="AJ527" s="93"/>
      <c r="AK527" s="93"/>
      <c r="AL527" s="93"/>
      <c r="AM527" s="93"/>
      <c r="AN527" s="93"/>
      <c r="AO527" s="93"/>
      <c r="AP527" s="93"/>
      <c r="AQ527" s="93"/>
      <c r="AR527" s="93"/>
      <c r="AS527" s="93"/>
      <c r="AT527" s="93"/>
      <c r="AU527" s="93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  <c r="BL527" s="93"/>
      <c r="BM527" s="93"/>
      <c r="BN527" s="93"/>
      <c r="BO527" s="93"/>
      <c r="BP527" s="93"/>
      <c r="BQ527" s="93"/>
      <c r="BR527" s="93"/>
      <c r="BS527" s="93"/>
      <c r="BT527" s="93"/>
      <c r="BU527" s="93"/>
      <c r="BV527" s="93"/>
      <c r="BW527" s="93"/>
      <c r="BX527" s="93"/>
      <c r="BY527" s="93"/>
      <c r="BZ527" s="93"/>
      <c r="CA527" s="93"/>
      <c r="CB527" s="93"/>
      <c r="CC527" s="93"/>
      <c r="CD527" s="93"/>
      <c r="CE527" s="93"/>
      <c r="CF527" s="93"/>
      <c r="CG527" s="93"/>
      <c r="CH527" s="93"/>
      <c r="CI527" s="93"/>
      <c r="CJ527" s="93"/>
      <c r="CK527" s="93"/>
      <c r="CL527" s="93"/>
      <c r="CM527" s="93"/>
      <c r="CN527" s="93"/>
      <c r="CO527" s="93"/>
      <c r="CP527" s="93"/>
      <c r="CQ527" s="93"/>
      <c r="CR527" s="93"/>
      <c r="CS527" s="93"/>
      <c r="CT527" s="93"/>
      <c r="CU527" s="93"/>
    </row>
    <row r="528" spans="1:99" s="8" customFormat="1" x14ac:dyDescent="0.2">
      <c r="A528" s="53"/>
      <c r="B528" s="6"/>
      <c r="C528" s="67"/>
      <c r="D528" s="31"/>
      <c r="E528" s="20"/>
      <c r="F528" s="7"/>
      <c r="G528" s="15"/>
      <c r="H528" s="14"/>
      <c r="I528" s="13"/>
      <c r="J528" s="14"/>
      <c r="K528" s="16"/>
      <c r="L528" s="18"/>
      <c r="M528" s="17"/>
      <c r="N528" s="55"/>
      <c r="O528" s="13"/>
      <c r="P528" s="15"/>
      <c r="Q528" s="15"/>
      <c r="R528" s="15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  <c r="AK528" s="93"/>
      <c r="AL528" s="93"/>
      <c r="AM528" s="93"/>
      <c r="AN528" s="93"/>
      <c r="AO528" s="93"/>
      <c r="AP528" s="93"/>
      <c r="AQ528" s="93"/>
      <c r="AR528" s="93"/>
      <c r="AS528" s="93"/>
      <c r="AT528" s="93"/>
      <c r="AU528" s="93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  <c r="BL528" s="93"/>
      <c r="BM528" s="93"/>
      <c r="BN528" s="93"/>
      <c r="BO528" s="93"/>
      <c r="BP528" s="93"/>
      <c r="BQ528" s="93"/>
      <c r="BR528" s="93"/>
      <c r="BS528" s="93"/>
      <c r="BT528" s="93"/>
      <c r="BU528" s="93"/>
      <c r="BV528" s="93"/>
      <c r="BW528" s="93"/>
      <c r="BX528" s="93"/>
      <c r="BY528" s="93"/>
      <c r="BZ528" s="93"/>
      <c r="CA528" s="93"/>
      <c r="CB528" s="93"/>
      <c r="CC528" s="93"/>
      <c r="CD528" s="93"/>
      <c r="CE528" s="93"/>
      <c r="CF528" s="93"/>
      <c r="CG528" s="93"/>
      <c r="CH528" s="93"/>
      <c r="CI528" s="93"/>
      <c r="CJ528" s="93"/>
      <c r="CK528" s="93"/>
      <c r="CL528" s="93"/>
      <c r="CM528" s="93"/>
      <c r="CN528" s="93"/>
      <c r="CO528" s="93"/>
      <c r="CP528" s="93"/>
      <c r="CQ528" s="93"/>
      <c r="CR528" s="93"/>
      <c r="CS528" s="93"/>
      <c r="CT528" s="93"/>
      <c r="CU528" s="93"/>
    </row>
    <row r="529" spans="1:99" s="8" customFormat="1" x14ac:dyDescent="0.2">
      <c r="A529" s="53"/>
      <c r="B529" s="6"/>
      <c r="C529" s="67"/>
      <c r="D529" s="31"/>
      <c r="E529" s="20"/>
      <c r="F529" s="7"/>
      <c r="G529" s="15"/>
      <c r="H529" s="14"/>
      <c r="I529" s="13"/>
      <c r="J529" s="14"/>
      <c r="K529" s="16"/>
      <c r="L529" s="18"/>
      <c r="M529" s="17"/>
      <c r="N529" s="55"/>
      <c r="O529" s="13"/>
      <c r="P529" s="15"/>
      <c r="Q529" s="15"/>
      <c r="R529" s="15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  <c r="AJ529" s="93"/>
      <c r="AK529" s="93"/>
      <c r="AL529" s="93"/>
      <c r="AM529" s="93"/>
      <c r="AN529" s="93"/>
      <c r="AO529" s="93"/>
      <c r="AP529" s="93"/>
      <c r="AQ529" s="93"/>
      <c r="AR529" s="93"/>
      <c r="AS529" s="93"/>
      <c r="AT529" s="93"/>
      <c r="AU529" s="93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  <c r="BL529" s="93"/>
      <c r="BM529" s="93"/>
      <c r="BN529" s="93"/>
      <c r="BO529" s="93"/>
      <c r="BP529" s="93"/>
      <c r="BQ529" s="93"/>
      <c r="BR529" s="93"/>
      <c r="BS529" s="93"/>
      <c r="BT529" s="93"/>
      <c r="BU529" s="93"/>
      <c r="BV529" s="93"/>
      <c r="BW529" s="93"/>
      <c r="BX529" s="93"/>
      <c r="BY529" s="93"/>
      <c r="BZ529" s="93"/>
      <c r="CA529" s="93"/>
      <c r="CB529" s="93"/>
      <c r="CC529" s="93"/>
      <c r="CD529" s="93"/>
      <c r="CE529" s="93"/>
      <c r="CF529" s="93"/>
      <c r="CG529" s="93"/>
      <c r="CH529" s="93"/>
      <c r="CI529" s="93"/>
      <c r="CJ529" s="93"/>
      <c r="CK529" s="93"/>
      <c r="CL529" s="93"/>
      <c r="CM529" s="93"/>
      <c r="CN529" s="93"/>
      <c r="CO529" s="93"/>
      <c r="CP529" s="93"/>
      <c r="CQ529" s="93"/>
      <c r="CR529" s="93"/>
      <c r="CS529" s="93"/>
      <c r="CT529" s="93"/>
      <c r="CU529" s="93"/>
    </row>
    <row r="530" spans="1:99" s="8" customFormat="1" x14ac:dyDescent="0.2">
      <c r="A530" s="53"/>
      <c r="B530" s="6"/>
      <c r="C530" s="67"/>
      <c r="D530" s="31"/>
      <c r="E530" s="20"/>
      <c r="F530" s="7"/>
      <c r="G530" s="15"/>
      <c r="H530" s="14"/>
      <c r="I530" s="13"/>
      <c r="J530" s="14"/>
      <c r="K530" s="16"/>
      <c r="L530" s="18"/>
      <c r="M530" s="17"/>
      <c r="N530" s="55"/>
      <c r="O530" s="13"/>
      <c r="P530" s="15"/>
      <c r="Q530" s="15"/>
      <c r="R530" s="15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  <c r="AJ530" s="93"/>
      <c r="AK530" s="93"/>
      <c r="AL530" s="93"/>
      <c r="AM530" s="93"/>
      <c r="AN530" s="93"/>
      <c r="AO530" s="93"/>
      <c r="AP530" s="93"/>
      <c r="AQ530" s="93"/>
      <c r="AR530" s="93"/>
      <c r="AS530" s="93"/>
      <c r="AT530" s="93"/>
      <c r="AU530" s="93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  <c r="BL530" s="93"/>
      <c r="BM530" s="93"/>
      <c r="BN530" s="93"/>
      <c r="BO530" s="93"/>
      <c r="BP530" s="93"/>
      <c r="BQ530" s="93"/>
      <c r="BR530" s="93"/>
      <c r="BS530" s="93"/>
      <c r="BT530" s="93"/>
      <c r="BU530" s="93"/>
      <c r="BV530" s="93"/>
      <c r="BW530" s="93"/>
      <c r="BX530" s="93"/>
      <c r="BY530" s="93"/>
      <c r="BZ530" s="93"/>
      <c r="CA530" s="93"/>
      <c r="CB530" s="93"/>
      <c r="CC530" s="93"/>
      <c r="CD530" s="93"/>
      <c r="CE530" s="93"/>
      <c r="CF530" s="93"/>
      <c r="CG530" s="93"/>
      <c r="CH530" s="93"/>
      <c r="CI530" s="93"/>
      <c r="CJ530" s="93"/>
      <c r="CK530" s="93"/>
      <c r="CL530" s="93"/>
      <c r="CM530" s="93"/>
      <c r="CN530" s="93"/>
      <c r="CO530" s="93"/>
      <c r="CP530" s="93"/>
      <c r="CQ530" s="93"/>
      <c r="CR530" s="93"/>
      <c r="CS530" s="93"/>
      <c r="CT530" s="93"/>
      <c r="CU530" s="93"/>
    </row>
    <row r="531" spans="1:99" s="8" customFormat="1" x14ac:dyDescent="0.2">
      <c r="A531" s="53"/>
      <c r="B531" s="5"/>
      <c r="C531" s="20"/>
      <c r="D531" s="5"/>
      <c r="E531" s="23"/>
      <c r="F531" s="5"/>
      <c r="G531" s="5"/>
      <c r="H531"/>
      <c r="I531" s="4"/>
      <c r="J531" s="5"/>
      <c r="K531" s="5"/>
      <c r="L531" s="4"/>
      <c r="M531" s="5"/>
      <c r="N531" s="51"/>
      <c r="O531" s="13"/>
      <c r="P531" s="1"/>
      <c r="Q531" s="1"/>
      <c r="R531" s="1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  <c r="AF531" s="93"/>
      <c r="AG531" s="93"/>
      <c r="AH531" s="93"/>
      <c r="AI531" s="93"/>
      <c r="AJ531" s="93"/>
      <c r="AK531" s="93"/>
      <c r="AL531" s="93"/>
      <c r="AM531" s="93"/>
      <c r="AN531" s="93"/>
      <c r="AO531" s="93"/>
      <c r="AP531" s="93"/>
      <c r="AQ531" s="93"/>
      <c r="AR531" s="93"/>
      <c r="AS531" s="93"/>
      <c r="AT531" s="93"/>
      <c r="AU531" s="93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  <c r="BL531" s="93"/>
      <c r="BM531" s="93"/>
      <c r="BN531" s="93"/>
      <c r="BO531" s="93"/>
      <c r="BP531" s="93"/>
      <c r="BQ531" s="93"/>
      <c r="BR531" s="93"/>
      <c r="BS531" s="93"/>
      <c r="BT531" s="93"/>
      <c r="BU531" s="93"/>
      <c r="BV531" s="93"/>
      <c r="BW531" s="93"/>
      <c r="BX531" s="93"/>
      <c r="BY531" s="93"/>
      <c r="BZ531" s="93"/>
      <c r="CA531" s="93"/>
      <c r="CB531" s="93"/>
      <c r="CC531" s="93"/>
      <c r="CD531" s="93"/>
      <c r="CE531" s="93"/>
      <c r="CF531" s="93"/>
      <c r="CG531" s="93"/>
      <c r="CH531" s="93"/>
      <c r="CI531" s="93"/>
      <c r="CJ531" s="93"/>
      <c r="CK531" s="93"/>
      <c r="CL531" s="93"/>
      <c r="CM531" s="93"/>
      <c r="CN531" s="93"/>
      <c r="CO531" s="93"/>
      <c r="CP531" s="93"/>
      <c r="CQ531" s="93"/>
      <c r="CR531" s="93"/>
      <c r="CS531" s="93"/>
      <c r="CT531" s="93"/>
      <c r="CU531" s="93"/>
    </row>
    <row r="532" spans="1:99" s="8" customFormat="1" x14ac:dyDescent="0.2">
      <c r="A532" s="53"/>
      <c r="B532" s="5"/>
      <c r="C532" s="20"/>
      <c r="D532" s="5"/>
      <c r="E532" s="23"/>
      <c r="F532" s="5"/>
      <c r="G532" s="5"/>
      <c r="H532"/>
      <c r="I532" s="4"/>
      <c r="J532" s="5"/>
      <c r="K532" s="5"/>
      <c r="L532" s="4"/>
      <c r="M532" s="5"/>
      <c r="N532" s="51"/>
      <c r="O532" s="13"/>
      <c r="P532" s="1"/>
      <c r="Q532" s="1"/>
      <c r="R532" s="1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  <c r="AJ532" s="93"/>
      <c r="AK532" s="93"/>
      <c r="AL532" s="93"/>
      <c r="AM532" s="93"/>
      <c r="AN532" s="93"/>
      <c r="AO532" s="93"/>
      <c r="AP532" s="93"/>
      <c r="AQ532" s="93"/>
      <c r="AR532" s="93"/>
      <c r="AS532" s="93"/>
      <c r="AT532" s="93"/>
      <c r="AU532" s="93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  <c r="BL532" s="93"/>
      <c r="BM532" s="93"/>
      <c r="BN532" s="93"/>
      <c r="BO532" s="93"/>
      <c r="BP532" s="93"/>
      <c r="BQ532" s="93"/>
      <c r="BR532" s="93"/>
      <c r="BS532" s="93"/>
      <c r="BT532" s="93"/>
      <c r="BU532" s="93"/>
      <c r="BV532" s="93"/>
      <c r="BW532" s="93"/>
      <c r="BX532" s="93"/>
      <c r="BY532" s="93"/>
      <c r="BZ532" s="93"/>
      <c r="CA532" s="93"/>
      <c r="CB532" s="93"/>
      <c r="CC532" s="93"/>
      <c r="CD532" s="93"/>
      <c r="CE532" s="93"/>
      <c r="CF532" s="93"/>
      <c r="CG532" s="93"/>
      <c r="CH532" s="93"/>
      <c r="CI532" s="93"/>
      <c r="CJ532" s="93"/>
      <c r="CK532" s="93"/>
      <c r="CL532" s="93"/>
      <c r="CM532" s="93"/>
      <c r="CN532" s="93"/>
      <c r="CO532" s="93"/>
      <c r="CP532" s="93"/>
      <c r="CQ532" s="93"/>
      <c r="CR532" s="93"/>
      <c r="CS532" s="93"/>
      <c r="CT532" s="93"/>
      <c r="CU532" s="93"/>
    </row>
    <row r="533" spans="1:99" s="8" customFormat="1" x14ac:dyDescent="0.2">
      <c r="A533" s="53"/>
      <c r="B533" s="5"/>
      <c r="C533" s="20"/>
      <c r="D533" s="5"/>
      <c r="E533" s="23"/>
      <c r="F533" s="5"/>
      <c r="G533" s="5"/>
      <c r="H533"/>
      <c r="I533" s="4"/>
      <c r="J533" s="5"/>
      <c r="K533" s="5"/>
      <c r="L533" s="4"/>
      <c r="M533" s="5"/>
      <c r="N533" s="51"/>
      <c r="O533" s="13"/>
      <c r="P533" s="1"/>
      <c r="Q533" s="1"/>
      <c r="R533" s="1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  <c r="AF533" s="93"/>
      <c r="AG533" s="93"/>
      <c r="AH533" s="93"/>
      <c r="AI533" s="93"/>
      <c r="AJ533" s="93"/>
      <c r="AK533" s="93"/>
      <c r="AL533" s="93"/>
      <c r="AM533" s="93"/>
      <c r="AN533" s="93"/>
      <c r="AO533" s="93"/>
      <c r="AP533" s="93"/>
      <c r="AQ533" s="93"/>
      <c r="AR533" s="93"/>
      <c r="AS533" s="93"/>
      <c r="AT533" s="93"/>
      <c r="AU533" s="93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  <c r="BL533" s="93"/>
      <c r="BM533" s="93"/>
      <c r="BN533" s="93"/>
      <c r="BO533" s="93"/>
      <c r="BP533" s="93"/>
      <c r="BQ533" s="93"/>
      <c r="BR533" s="93"/>
      <c r="BS533" s="93"/>
      <c r="BT533" s="93"/>
      <c r="BU533" s="93"/>
      <c r="BV533" s="93"/>
      <c r="BW533" s="93"/>
      <c r="BX533" s="93"/>
      <c r="BY533" s="93"/>
      <c r="BZ533" s="93"/>
      <c r="CA533" s="93"/>
      <c r="CB533" s="93"/>
      <c r="CC533" s="93"/>
      <c r="CD533" s="93"/>
      <c r="CE533" s="93"/>
      <c r="CF533" s="93"/>
      <c r="CG533" s="93"/>
      <c r="CH533" s="93"/>
      <c r="CI533" s="93"/>
      <c r="CJ533" s="93"/>
      <c r="CK533" s="93"/>
      <c r="CL533" s="93"/>
      <c r="CM533" s="93"/>
      <c r="CN533" s="93"/>
      <c r="CO533" s="93"/>
      <c r="CP533" s="93"/>
      <c r="CQ533" s="93"/>
      <c r="CR533" s="93"/>
      <c r="CS533" s="93"/>
      <c r="CT533" s="93"/>
      <c r="CU533" s="93"/>
    </row>
    <row r="534" spans="1:99" s="8" customFormat="1" x14ac:dyDescent="0.2">
      <c r="A534" s="53"/>
      <c r="B534" s="5"/>
      <c r="C534" s="20"/>
      <c r="D534" s="5"/>
      <c r="E534" s="23"/>
      <c r="F534" s="5"/>
      <c r="G534" s="5"/>
      <c r="H534"/>
      <c r="I534" s="4"/>
      <c r="J534" s="5"/>
      <c r="K534" s="5"/>
      <c r="L534" s="4"/>
      <c r="M534" s="5"/>
      <c r="N534" s="51"/>
      <c r="O534" s="13"/>
      <c r="P534" s="1"/>
      <c r="Q534" s="1"/>
      <c r="R534" s="1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  <c r="AJ534" s="93"/>
      <c r="AK534" s="93"/>
      <c r="AL534" s="93"/>
      <c r="AM534" s="93"/>
      <c r="AN534" s="93"/>
      <c r="AO534" s="93"/>
      <c r="AP534" s="93"/>
      <c r="AQ534" s="93"/>
      <c r="AR534" s="93"/>
      <c r="AS534" s="93"/>
      <c r="AT534" s="93"/>
      <c r="AU534" s="93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  <c r="BL534" s="93"/>
      <c r="BM534" s="93"/>
      <c r="BN534" s="93"/>
      <c r="BO534" s="93"/>
      <c r="BP534" s="93"/>
      <c r="BQ534" s="93"/>
      <c r="BR534" s="93"/>
      <c r="BS534" s="93"/>
      <c r="BT534" s="93"/>
      <c r="BU534" s="93"/>
      <c r="BV534" s="93"/>
      <c r="BW534" s="93"/>
      <c r="BX534" s="93"/>
      <c r="BY534" s="93"/>
      <c r="BZ534" s="93"/>
      <c r="CA534" s="93"/>
      <c r="CB534" s="93"/>
      <c r="CC534" s="93"/>
      <c r="CD534" s="93"/>
      <c r="CE534" s="93"/>
      <c r="CF534" s="93"/>
      <c r="CG534" s="93"/>
      <c r="CH534" s="93"/>
      <c r="CI534" s="93"/>
      <c r="CJ534" s="93"/>
      <c r="CK534" s="93"/>
      <c r="CL534" s="93"/>
      <c r="CM534" s="93"/>
      <c r="CN534" s="93"/>
      <c r="CO534" s="93"/>
      <c r="CP534" s="93"/>
      <c r="CQ534" s="93"/>
      <c r="CR534" s="93"/>
      <c r="CS534" s="93"/>
      <c r="CT534" s="93"/>
      <c r="CU534" s="93"/>
    </row>
    <row r="535" spans="1:99" s="8" customFormat="1" x14ac:dyDescent="0.2">
      <c r="A535" s="53"/>
      <c r="B535" s="5"/>
      <c r="C535" s="20"/>
      <c r="D535" s="5"/>
      <c r="E535" s="23"/>
      <c r="F535" s="5"/>
      <c r="G535" s="5"/>
      <c r="H535"/>
      <c r="I535" s="4"/>
      <c r="J535" s="5"/>
      <c r="K535" s="5"/>
      <c r="L535" s="4"/>
      <c r="M535" s="5"/>
      <c r="N535" s="51"/>
      <c r="O535" s="13"/>
      <c r="P535" s="1"/>
      <c r="Q535" s="1"/>
      <c r="R535" s="1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G535" s="93"/>
      <c r="AH535" s="93"/>
      <c r="AI535" s="93"/>
      <c r="AJ535" s="93"/>
      <c r="AK535" s="93"/>
      <c r="AL535" s="93"/>
      <c r="AM535" s="93"/>
      <c r="AN535" s="93"/>
      <c r="AO535" s="93"/>
      <c r="AP535" s="93"/>
      <c r="AQ535" s="93"/>
      <c r="AR535" s="93"/>
      <c r="AS535" s="93"/>
      <c r="AT535" s="93"/>
      <c r="AU535" s="93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  <c r="BL535" s="93"/>
      <c r="BM535" s="93"/>
      <c r="BN535" s="93"/>
      <c r="BO535" s="93"/>
      <c r="BP535" s="93"/>
      <c r="BQ535" s="93"/>
      <c r="BR535" s="93"/>
      <c r="BS535" s="93"/>
      <c r="BT535" s="93"/>
      <c r="BU535" s="93"/>
      <c r="BV535" s="93"/>
      <c r="BW535" s="93"/>
      <c r="BX535" s="93"/>
      <c r="BY535" s="93"/>
      <c r="BZ535" s="93"/>
      <c r="CA535" s="93"/>
      <c r="CB535" s="93"/>
      <c r="CC535" s="93"/>
      <c r="CD535" s="93"/>
      <c r="CE535" s="93"/>
      <c r="CF535" s="93"/>
      <c r="CG535" s="93"/>
      <c r="CH535" s="93"/>
      <c r="CI535" s="93"/>
      <c r="CJ535" s="93"/>
      <c r="CK535" s="93"/>
      <c r="CL535" s="93"/>
      <c r="CM535" s="93"/>
      <c r="CN535" s="93"/>
      <c r="CO535" s="93"/>
      <c r="CP535" s="93"/>
      <c r="CQ535" s="93"/>
      <c r="CR535" s="93"/>
      <c r="CS535" s="93"/>
      <c r="CT535" s="93"/>
      <c r="CU535" s="93"/>
    </row>
    <row r="536" spans="1:99" s="8" customFormat="1" x14ac:dyDescent="0.2">
      <c r="A536" s="53"/>
      <c r="B536" s="5"/>
      <c r="C536" s="20"/>
      <c r="D536" s="5"/>
      <c r="E536" s="23"/>
      <c r="F536" s="5"/>
      <c r="G536" s="5"/>
      <c r="H536"/>
      <c r="I536" s="4"/>
      <c r="J536" s="5"/>
      <c r="K536" s="5"/>
      <c r="L536" s="4"/>
      <c r="M536" s="5"/>
      <c r="N536" s="51"/>
      <c r="O536" s="13"/>
      <c r="P536" s="1"/>
      <c r="Q536" s="1"/>
      <c r="R536" s="1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  <c r="AJ536" s="93"/>
      <c r="AK536" s="93"/>
      <c r="AL536" s="93"/>
      <c r="AM536" s="93"/>
      <c r="AN536" s="93"/>
      <c r="AO536" s="93"/>
      <c r="AP536" s="93"/>
      <c r="AQ536" s="93"/>
      <c r="AR536" s="93"/>
      <c r="AS536" s="93"/>
      <c r="AT536" s="93"/>
      <c r="AU536" s="93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  <c r="BL536" s="93"/>
      <c r="BM536" s="93"/>
      <c r="BN536" s="93"/>
      <c r="BO536" s="93"/>
      <c r="BP536" s="93"/>
      <c r="BQ536" s="93"/>
      <c r="BR536" s="93"/>
      <c r="BS536" s="93"/>
      <c r="BT536" s="93"/>
      <c r="BU536" s="93"/>
      <c r="BV536" s="93"/>
      <c r="BW536" s="93"/>
      <c r="BX536" s="93"/>
      <c r="BY536" s="93"/>
      <c r="BZ536" s="93"/>
      <c r="CA536" s="93"/>
      <c r="CB536" s="93"/>
      <c r="CC536" s="93"/>
      <c r="CD536" s="93"/>
      <c r="CE536" s="93"/>
      <c r="CF536" s="93"/>
      <c r="CG536" s="93"/>
      <c r="CH536" s="93"/>
      <c r="CI536" s="93"/>
      <c r="CJ536" s="93"/>
      <c r="CK536" s="93"/>
      <c r="CL536" s="93"/>
      <c r="CM536" s="93"/>
      <c r="CN536" s="93"/>
      <c r="CO536" s="93"/>
      <c r="CP536" s="93"/>
      <c r="CQ536" s="93"/>
      <c r="CR536" s="93"/>
      <c r="CS536" s="93"/>
      <c r="CT536" s="93"/>
      <c r="CU536" s="93"/>
    </row>
    <row r="537" spans="1:99" s="8" customFormat="1" x14ac:dyDescent="0.2">
      <c r="A537" s="53"/>
      <c r="B537" s="5"/>
      <c r="C537" s="20"/>
      <c r="D537" s="5"/>
      <c r="E537" s="23"/>
      <c r="F537" s="5"/>
      <c r="G537" s="5"/>
      <c r="H537"/>
      <c r="I537" s="4"/>
      <c r="J537" s="5"/>
      <c r="K537" s="5"/>
      <c r="L537" s="4"/>
      <c r="M537" s="5"/>
      <c r="N537" s="51"/>
      <c r="O537" s="13"/>
      <c r="P537" s="1"/>
      <c r="Q537" s="1"/>
      <c r="R537" s="1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  <c r="AF537" s="93"/>
      <c r="AG537" s="93"/>
      <c r="AH537" s="93"/>
      <c r="AI537" s="93"/>
      <c r="AJ537" s="93"/>
      <c r="AK537" s="93"/>
      <c r="AL537" s="93"/>
      <c r="AM537" s="93"/>
      <c r="AN537" s="93"/>
      <c r="AO537" s="93"/>
      <c r="AP537" s="93"/>
      <c r="AQ537" s="93"/>
      <c r="AR537" s="93"/>
      <c r="AS537" s="93"/>
      <c r="AT537" s="93"/>
      <c r="AU537" s="93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  <c r="BL537" s="93"/>
      <c r="BM537" s="93"/>
      <c r="BN537" s="93"/>
      <c r="BO537" s="93"/>
      <c r="BP537" s="93"/>
      <c r="BQ537" s="93"/>
      <c r="BR537" s="93"/>
      <c r="BS537" s="93"/>
      <c r="BT537" s="93"/>
      <c r="BU537" s="93"/>
      <c r="BV537" s="93"/>
      <c r="BW537" s="93"/>
      <c r="BX537" s="93"/>
      <c r="BY537" s="93"/>
      <c r="BZ537" s="93"/>
      <c r="CA537" s="93"/>
      <c r="CB537" s="93"/>
      <c r="CC537" s="93"/>
      <c r="CD537" s="93"/>
      <c r="CE537" s="93"/>
      <c r="CF537" s="93"/>
      <c r="CG537" s="93"/>
      <c r="CH537" s="93"/>
      <c r="CI537" s="93"/>
      <c r="CJ537" s="93"/>
      <c r="CK537" s="93"/>
      <c r="CL537" s="93"/>
      <c r="CM537" s="93"/>
      <c r="CN537" s="93"/>
      <c r="CO537" s="93"/>
      <c r="CP537" s="93"/>
      <c r="CQ537" s="93"/>
      <c r="CR537" s="93"/>
      <c r="CS537" s="93"/>
      <c r="CT537" s="93"/>
      <c r="CU537" s="93"/>
    </row>
    <row r="538" spans="1:99" s="8" customFormat="1" x14ac:dyDescent="0.2">
      <c r="A538" s="53"/>
      <c r="B538" s="5"/>
      <c r="C538" s="20"/>
      <c r="D538" s="5"/>
      <c r="E538" s="23"/>
      <c r="F538" s="5"/>
      <c r="G538" s="5"/>
      <c r="H538"/>
      <c r="I538" s="4"/>
      <c r="J538" s="5"/>
      <c r="K538" s="5"/>
      <c r="L538" s="4"/>
      <c r="M538" s="5"/>
      <c r="N538" s="51"/>
      <c r="O538" s="13"/>
      <c r="P538" s="1"/>
      <c r="Q538" s="1"/>
      <c r="R538" s="1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  <c r="AJ538" s="93"/>
      <c r="AK538" s="93"/>
      <c r="AL538" s="93"/>
      <c r="AM538" s="93"/>
      <c r="AN538" s="93"/>
      <c r="AO538" s="93"/>
      <c r="AP538" s="93"/>
      <c r="AQ538" s="93"/>
      <c r="AR538" s="93"/>
      <c r="AS538" s="93"/>
      <c r="AT538" s="93"/>
      <c r="AU538" s="93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  <c r="BL538" s="93"/>
      <c r="BM538" s="93"/>
      <c r="BN538" s="93"/>
      <c r="BO538" s="93"/>
      <c r="BP538" s="93"/>
      <c r="BQ538" s="93"/>
      <c r="BR538" s="93"/>
      <c r="BS538" s="93"/>
      <c r="BT538" s="93"/>
      <c r="BU538" s="93"/>
      <c r="BV538" s="93"/>
      <c r="BW538" s="93"/>
      <c r="BX538" s="93"/>
      <c r="BY538" s="93"/>
      <c r="BZ538" s="93"/>
      <c r="CA538" s="93"/>
      <c r="CB538" s="93"/>
      <c r="CC538" s="93"/>
      <c r="CD538" s="93"/>
      <c r="CE538" s="93"/>
      <c r="CF538" s="93"/>
      <c r="CG538" s="93"/>
      <c r="CH538" s="93"/>
      <c r="CI538" s="93"/>
      <c r="CJ538" s="93"/>
      <c r="CK538" s="93"/>
      <c r="CL538" s="93"/>
      <c r="CM538" s="93"/>
      <c r="CN538" s="93"/>
      <c r="CO538" s="93"/>
      <c r="CP538" s="93"/>
      <c r="CQ538" s="93"/>
      <c r="CR538" s="93"/>
      <c r="CS538" s="93"/>
      <c r="CT538" s="93"/>
      <c r="CU538" s="93"/>
    </row>
    <row r="539" spans="1:99" s="8" customFormat="1" x14ac:dyDescent="0.2">
      <c r="A539" s="53"/>
      <c r="B539" s="5"/>
      <c r="C539" s="20"/>
      <c r="D539" s="5"/>
      <c r="E539" s="23"/>
      <c r="F539" s="5"/>
      <c r="G539" s="5"/>
      <c r="H539"/>
      <c r="I539" s="4"/>
      <c r="J539" s="5"/>
      <c r="K539" s="5"/>
      <c r="L539" s="4"/>
      <c r="M539" s="5"/>
      <c r="N539" s="51"/>
      <c r="O539" s="13"/>
      <c r="P539" s="1"/>
      <c r="Q539" s="1"/>
      <c r="R539" s="1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  <c r="AJ539" s="93"/>
      <c r="AK539" s="93"/>
      <c r="AL539" s="93"/>
      <c r="AM539" s="93"/>
      <c r="AN539" s="93"/>
      <c r="AO539" s="93"/>
      <c r="AP539" s="93"/>
      <c r="AQ539" s="93"/>
      <c r="AR539" s="93"/>
      <c r="AS539" s="93"/>
      <c r="AT539" s="93"/>
      <c r="AU539" s="93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  <c r="BL539" s="93"/>
      <c r="BM539" s="93"/>
      <c r="BN539" s="93"/>
      <c r="BO539" s="93"/>
      <c r="BP539" s="93"/>
      <c r="BQ539" s="93"/>
      <c r="BR539" s="93"/>
      <c r="BS539" s="93"/>
      <c r="BT539" s="93"/>
      <c r="BU539" s="93"/>
      <c r="BV539" s="93"/>
      <c r="BW539" s="93"/>
      <c r="BX539" s="93"/>
      <c r="BY539" s="93"/>
      <c r="BZ539" s="93"/>
      <c r="CA539" s="93"/>
      <c r="CB539" s="93"/>
      <c r="CC539" s="93"/>
      <c r="CD539" s="93"/>
      <c r="CE539" s="93"/>
      <c r="CF539" s="93"/>
      <c r="CG539" s="93"/>
      <c r="CH539" s="93"/>
      <c r="CI539" s="93"/>
      <c r="CJ539" s="93"/>
      <c r="CK539" s="93"/>
      <c r="CL539" s="93"/>
      <c r="CM539" s="93"/>
      <c r="CN539" s="93"/>
      <c r="CO539" s="93"/>
      <c r="CP539" s="93"/>
      <c r="CQ539" s="93"/>
      <c r="CR539" s="93"/>
      <c r="CS539" s="93"/>
      <c r="CT539" s="93"/>
      <c r="CU539" s="93"/>
    </row>
    <row r="540" spans="1:99" s="8" customFormat="1" x14ac:dyDescent="0.2">
      <c r="A540" s="53"/>
      <c r="B540" s="5"/>
      <c r="C540" s="20"/>
      <c r="D540" s="5"/>
      <c r="E540" s="23"/>
      <c r="F540" s="5"/>
      <c r="G540" s="5"/>
      <c r="H540"/>
      <c r="I540" s="4"/>
      <c r="J540" s="5"/>
      <c r="K540" s="5"/>
      <c r="L540" s="4"/>
      <c r="M540" s="5"/>
      <c r="N540" s="51"/>
      <c r="O540" s="13"/>
      <c r="P540" s="1"/>
      <c r="Q540" s="1"/>
      <c r="R540" s="1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  <c r="AJ540" s="93"/>
      <c r="AK540" s="93"/>
      <c r="AL540" s="93"/>
      <c r="AM540" s="93"/>
      <c r="AN540" s="93"/>
      <c r="AO540" s="93"/>
      <c r="AP540" s="93"/>
      <c r="AQ540" s="93"/>
      <c r="AR540" s="93"/>
      <c r="AS540" s="93"/>
      <c r="AT540" s="93"/>
      <c r="AU540" s="93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  <c r="BL540" s="93"/>
      <c r="BM540" s="93"/>
      <c r="BN540" s="93"/>
      <c r="BO540" s="93"/>
      <c r="BP540" s="93"/>
      <c r="BQ540" s="93"/>
      <c r="BR540" s="93"/>
      <c r="BS540" s="93"/>
      <c r="BT540" s="93"/>
      <c r="BU540" s="93"/>
      <c r="BV540" s="93"/>
      <c r="BW540" s="93"/>
      <c r="BX540" s="93"/>
      <c r="BY540" s="93"/>
      <c r="BZ540" s="93"/>
      <c r="CA540" s="93"/>
      <c r="CB540" s="93"/>
      <c r="CC540" s="93"/>
      <c r="CD540" s="93"/>
      <c r="CE540" s="93"/>
      <c r="CF540" s="93"/>
      <c r="CG540" s="93"/>
      <c r="CH540" s="93"/>
      <c r="CI540" s="93"/>
      <c r="CJ540" s="93"/>
      <c r="CK540" s="93"/>
      <c r="CL540" s="93"/>
      <c r="CM540" s="93"/>
      <c r="CN540" s="93"/>
      <c r="CO540" s="93"/>
      <c r="CP540" s="93"/>
      <c r="CQ540" s="93"/>
      <c r="CR540" s="93"/>
      <c r="CS540" s="93"/>
      <c r="CT540" s="93"/>
      <c r="CU540" s="93"/>
    </row>
    <row r="541" spans="1:99" s="8" customFormat="1" x14ac:dyDescent="0.2">
      <c r="A541" s="53"/>
      <c r="B541" s="5"/>
      <c r="C541" s="20"/>
      <c r="D541" s="5"/>
      <c r="E541" s="23"/>
      <c r="F541" s="5"/>
      <c r="G541" s="5"/>
      <c r="H541"/>
      <c r="I541" s="4"/>
      <c r="J541" s="5"/>
      <c r="K541" s="5"/>
      <c r="L541" s="4"/>
      <c r="M541" s="5"/>
      <c r="N541" s="51"/>
      <c r="O541" s="13"/>
      <c r="P541" s="1"/>
      <c r="Q541" s="1"/>
      <c r="R541" s="1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  <c r="AJ541" s="93"/>
      <c r="AK541" s="93"/>
      <c r="AL541" s="93"/>
      <c r="AM541" s="93"/>
      <c r="AN541" s="93"/>
      <c r="AO541" s="93"/>
      <c r="AP541" s="93"/>
      <c r="AQ541" s="93"/>
      <c r="AR541" s="93"/>
      <c r="AS541" s="93"/>
      <c r="AT541" s="93"/>
      <c r="AU541" s="93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  <c r="BL541" s="93"/>
      <c r="BM541" s="93"/>
      <c r="BN541" s="93"/>
      <c r="BO541" s="93"/>
      <c r="BP541" s="93"/>
      <c r="BQ541" s="93"/>
      <c r="BR541" s="93"/>
      <c r="BS541" s="93"/>
      <c r="BT541" s="93"/>
      <c r="BU541" s="93"/>
      <c r="BV541" s="93"/>
      <c r="BW541" s="93"/>
      <c r="BX541" s="93"/>
      <c r="BY541" s="93"/>
      <c r="BZ541" s="93"/>
      <c r="CA541" s="93"/>
      <c r="CB541" s="93"/>
      <c r="CC541" s="93"/>
      <c r="CD541" s="93"/>
      <c r="CE541" s="93"/>
      <c r="CF541" s="93"/>
      <c r="CG541" s="93"/>
      <c r="CH541" s="93"/>
      <c r="CI541" s="93"/>
      <c r="CJ541" s="93"/>
      <c r="CK541" s="93"/>
      <c r="CL541" s="93"/>
      <c r="CM541" s="93"/>
      <c r="CN541" s="93"/>
      <c r="CO541" s="93"/>
      <c r="CP541" s="93"/>
      <c r="CQ541" s="93"/>
      <c r="CR541" s="93"/>
      <c r="CS541" s="93"/>
      <c r="CT541" s="93"/>
      <c r="CU541" s="93"/>
    </row>
    <row r="542" spans="1:99" s="8" customFormat="1" x14ac:dyDescent="0.2">
      <c r="A542" s="53"/>
      <c r="B542" s="5"/>
      <c r="C542" s="20"/>
      <c r="D542" s="5"/>
      <c r="E542" s="23"/>
      <c r="F542" s="5"/>
      <c r="G542" s="5"/>
      <c r="H542"/>
      <c r="I542" s="4"/>
      <c r="J542" s="5"/>
      <c r="K542" s="5"/>
      <c r="L542" s="4"/>
      <c r="M542" s="5"/>
      <c r="N542" s="51"/>
      <c r="O542" s="13"/>
      <c r="P542" s="1"/>
      <c r="Q542" s="1"/>
      <c r="R542" s="1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  <c r="AJ542" s="93"/>
      <c r="AK542" s="93"/>
      <c r="AL542" s="93"/>
      <c r="AM542" s="93"/>
      <c r="AN542" s="93"/>
      <c r="AO542" s="93"/>
      <c r="AP542" s="93"/>
      <c r="AQ542" s="93"/>
      <c r="AR542" s="93"/>
      <c r="AS542" s="93"/>
      <c r="AT542" s="93"/>
      <c r="AU542" s="93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  <c r="BL542" s="93"/>
      <c r="BM542" s="93"/>
      <c r="BN542" s="93"/>
      <c r="BO542" s="93"/>
      <c r="BP542" s="93"/>
      <c r="BQ542" s="93"/>
      <c r="BR542" s="93"/>
      <c r="BS542" s="93"/>
      <c r="BT542" s="93"/>
      <c r="BU542" s="93"/>
      <c r="BV542" s="93"/>
      <c r="BW542" s="93"/>
      <c r="BX542" s="93"/>
      <c r="BY542" s="93"/>
      <c r="BZ542" s="93"/>
      <c r="CA542" s="93"/>
      <c r="CB542" s="93"/>
      <c r="CC542" s="93"/>
      <c r="CD542" s="93"/>
      <c r="CE542" s="93"/>
      <c r="CF542" s="93"/>
      <c r="CG542" s="93"/>
      <c r="CH542" s="93"/>
      <c r="CI542" s="93"/>
      <c r="CJ542" s="93"/>
      <c r="CK542" s="93"/>
      <c r="CL542" s="93"/>
      <c r="CM542" s="93"/>
      <c r="CN542" s="93"/>
      <c r="CO542" s="93"/>
      <c r="CP542" s="93"/>
      <c r="CQ542" s="93"/>
      <c r="CR542" s="93"/>
      <c r="CS542" s="93"/>
      <c r="CT542" s="93"/>
      <c r="CU542" s="93"/>
    </row>
    <row r="543" spans="1:99" s="8" customFormat="1" x14ac:dyDescent="0.2">
      <c r="A543" s="53"/>
      <c r="B543" s="5"/>
      <c r="C543" s="20"/>
      <c r="D543" s="5"/>
      <c r="E543" s="23"/>
      <c r="F543" s="5"/>
      <c r="G543" s="5"/>
      <c r="H543"/>
      <c r="I543" s="4"/>
      <c r="J543" s="5"/>
      <c r="K543" s="5"/>
      <c r="L543" s="4"/>
      <c r="M543" s="5"/>
      <c r="N543" s="51"/>
      <c r="O543" s="13"/>
      <c r="P543" s="1"/>
      <c r="Q543" s="1"/>
      <c r="R543" s="1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  <c r="AJ543" s="93"/>
      <c r="AK543" s="93"/>
      <c r="AL543" s="93"/>
      <c r="AM543" s="93"/>
      <c r="AN543" s="93"/>
      <c r="AO543" s="93"/>
      <c r="AP543" s="93"/>
      <c r="AQ543" s="93"/>
      <c r="AR543" s="93"/>
      <c r="AS543" s="93"/>
      <c r="AT543" s="93"/>
      <c r="AU543" s="93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  <c r="BL543" s="93"/>
      <c r="BM543" s="93"/>
      <c r="BN543" s="93"/>
      <c r="BO543" s="93"/>
      <c r="BP543" s="93"/>
      <c r="BQ543" s="93"/>
      <c r="BR543" s="93"/>
      <c r="BS543" s="93"/>
      <c r="BT543" s="93"/>
      <c r="BU543" s="93"/>
      <c r="BV543" s="93"/>
      <c r="BW543" s="93"/>
      <c r="BX543" s="93"/>
      <c r="BY543" s="93"/>
      <c r="BZ543" s="93"/>
      <c r="CA543" s="93"/>
      <c r="CB543" s="93"/>
      <c r="CC543" s="93"/>
      <c r="CD543" s="93"/>
      <c r="CE543" s="93"/>
      <c r="CF543" s="93"/>
      <c r="CG543" s="93"/>
      <c r="CH543" s="93"/>
      <c r="CI543" s="93"/>
      <c r="CJ543" s="93"/>
      <c r="CK543" s="93"/>
      <c r="CL543" s="93"/>
      <c r="CM543" s="93"/>
      <c r="CN543" s="93"/>
      <c r="CO543" s="93"/>
      <c r="CP543" s="93"/>
      <c r="CQ543" s="93"/>
      <c r="CR543" s="93"/>
      <c r="CS543" s="93"/>
      <c r="CT543" s="93"/>
      <c r="CU543" s="93"/>
    </row>
    <row r="544" spans="1:99" s="8" customFormat="1" x14ac:dyDescent="0.2">
      <c r="A544" s="53"/>
      <c r="B544" s="5"/>
      <c r="C544" s="20"/>
      <c r="D544" s="5"/>
      <c r="E544" s="23"/>
      <c r="F544" s="5"/>
      <c r="G544" s="5"/>
      <c r="H544"/>
      <c r="I544" s="4"/>
      <c r="J544" s="5"/>
      <c r="K544" s="5"/>
      <c r="L544" s="4"/>
      <c r="M544" s="5"/>
      <c r="N544" s="51"/>
      <c r="O544" s="13"/>
      <c r="P544" s="1"/>
      <c r="Q544" s="1"/>
      <c r="R544" s="1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93"/>
      <c r="AR544" s="93"/>
      <c r="AS544" s="93"/>
      <c r="AT544" s="93"/>
      <c r="AU544" s="93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  <c r="BL544" s="93"/>
      <c r="BM544" s="93"/>
      <c r="BN544" s="93"/>
      <c r="BO544" s="93"/>
      <c r="BP544" s="93"/>
      <c r="BQ544" s="93"/>
      <c r="BR544" s="93"/>
      <c r="BS544" s="93"/>
      <c r="BT544" s="93"/>
      <c r="BU544" s="93"/>
      <c r="BV544" s="93"/>
      <c r="BW544" s="93"/>
      <c r="BX544" s="93"/>
      <c r="BY544" s="93"/>
      <c r="BZ544" s="93"/>
      <c r="CA544" s="93"/>
      <c r="CB544" s="93"/>
      <c r="CC544" s="93"/>
      <c r="CD544" s="93"/>
      <c r="CE544" s="93"/>
      <c r="CF544" s="93"/>
      <c r="CG544" s="93"/>
      <c r="CH544" s="93"/>
      <c r="CI544" s="93"/>
      <c r="CJ544" s="93"/>
      <c r="CK544" s="93"/>
      <c r="CL544" s="93"/>
      <c r="CM544" s="93"/>
      <c r="CN544" s="93"/>
      <c r="CO544" s="93"/>
      <c r="CP544" s="93"/>
      <c r="CQ544" s="93"/>
      <c r="CR544" s="93"/>
      <c r="CS544" s="93"/>
      <c r="CT544" s="93"/>
      <c r="CU544" s="93"/>
    </row>
    <row r="545" spans="1:99" s="8" customFormat="1" x14ac:dyDescent="0.2">
      <c r="A545" s="53"/>
      <c r="B545" s="5"/>
      <c r="C545" s="20"/>
      <c r="D545" s="5"/>
      <c r="E545" s="23"/>
      <c r="F545" s="5"/>
      <c r="G545" s="5"/>
      <c r="H545"/>
      <c r="I545" s="4"/>
      <c r="J545" s="5"/>
      <c r="K545" s="5"/>
      <c r="L545" s="4"/>
      <c r="M545" s="5"/>
      <c r="N545" s="51"/>
      <c r="O545" s="13"/>
      <c r="P545" s="1"/>
      <c r="Q545" s="1"/>
      <c r="R545" s="1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93"/>
      <c r="AR545" s="93"/>
      <c r="AS545" s="93"/>
      <c r="AT545" s="93"/>
      <c r="AU545" s="93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  <c r="BL545" s="93"/>
      <c r="BM545" s="93"/>
      <c r="BN545" s="93"/>
      <c r="BO545" s="93"/>
      <c r="BP545" s="93"/>
      <c r="BQ545" s="93"/>
      <c r="BR545" s="93"/>
      <c r="BS545" s="93"/>
      <c r="BT545" s="93"/>
      <c r="BU545" s="93"/>
      <c r="BV545" s="93"/>
      <c r="BW545" s="93"/>
      <c r="BX545" s="93"/>
      <c r="BY545" s="93"/>
      <c r="BZ545" s="93"/>
      <c r="CA545" s="93"/>
      <c r="CB545" s="93"/>
      <c r="CC545" s="93"/>
      <c r="CD545" s="93"/>
      <c r="CE545" s="93"/>
      <c r="CF545" s="93"/>
      <c r="CG545" s="93"/>
      <c r="CH545" s="93"/>
      <c r="CI545" s="93"/>
      <c r="CJ545" s="93"/>
      <c r="CK545" s="93"/>
      <c r="CL545" s="93"/>
      <c r="CM545" s="93"/>
      <c r="CN545" s="93"/>
      <c r="CO545" s="93"/>
      <c r="CP545" s="93"/>
      <c r="CQ545" s="93"/>
      <c r="CR545" s="93"/>
      <c r="CS545" s="93"/>
      <c r="CT545" s="93"/>
      <c r="CU545" s="93"/>
    </row>
    <row r="546" spans="1:99" s="8" customFormat="1" x14ac:dyDescent="0.2">
      <c r="A546" s="53"/>
      <c r="B546" s="5"/>
      <c r="C546" s="20"/>
      <c r="D546" s="5"/>
      <c r="E546" s="23"/>
      <c r="F546" s="5"/>
      <c r="G546" s="5"/>
      <c r="H546"/>
      <c r="I546" s="4"/>
      <c r="J546" s="5"/>
      <c r="K546" s="5"/>
      <c r="L546" s="4"/>
      <c r="M546" s="5"/>
      <c r="N546" s="51"/>
      <c r="O546" s="13"/>
      <c r="P546" s="1"/>
      <c r="Q546" s="1"/>
      <c r="R546" s="1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93"/>
      <c r="AR546" s="93"/>
      <c r="AS546" s="93"/>
      <c r="AT546" s="93"/>
      <c r="AU546" s="93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  <c r="BL546" s="93"/>
      <c r="BM546" s="93"/>
      <c r="BN546" s="93"/>
      <c r="BO546" s="93"/>
      <c r="BP546" s="93"/>
      <c r="BQ546" s="93"/>
      <c r="BR546" s="93"/>
      <c r="BS546" s="93"/>
      <c r="BT546" s="93"/>
      <c r="BU546" s="93"/>
      <c r="BV546" s="93"/>
      <c r="BW546" s="93"/>
      <c r="BX546" s="93"/>
      <c r="BY546" s="93"/>
      <c r="BZ546" s="93"/>
      <c r="CA546" s="93"/>
      <c r="CB546" s="93"/>
      <c r="CC546" s="93"/>
      <c r="CD546" s="93"/>
      <c r="CE546" s="93"/>
      <c r="CF546" s="93"/>
      <c r="CG546" s="93"/>
      <c r="CH546" s="93"/>
      <c r="CI546" s="93"/>
      <c r="CJ546" s="93"/>
      <c r="CK546" s="93"/>
      <c r="CL546" s="93"/>
      <c r="CM546" s="93"/>
      <c r="CN546" s="93"/>
      <c r="CO546" s="93"/>
      <c r="CP546" s="93"/>
      <c r="CQ546" s="93"/>
      <c r="CR546" s="93"/>
      <c r="CS546" s="93"/>
      <c r="CT546" s="93"/>
      <c r="CU546" s="93"/>
    </row>
    <row r="547" spans="1:99" s="8" customFormat="1" x14ac:dyDescent="0.2">
      <c r="A547" s="53"/>
      <c r="B547" s="5"/>
      <c r="C547" s="20"/>
      <c r="D547" s="5"/>
      <c r="E547" s="23"/>
      <c r="F547" s="5"/>
      <c r="G547" s="5"/>
      <c r="H547"/>
      <c r="I547" s="4"/>
      <c r="J547" s="5"/>
      <c r="K547" s="5"/>
      <c r="L547" s="4"/>
      <c r="M547" s="5"/>
      <c r="N547" s="51"/>
      <c r="O547" s="13"/>
      <c r="P547" s="1"/>
      <c r="Q547" s="1"/>
      <c r="R547" s="1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93"/>
      <c r="AR547" s="93"/>
      <c r="AS547" s="93"/>
      <c r="AT547" s="93"/>
      <c r="AU547" s="93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  <c r="BL547" s="93"/>
      <c r="BM547" s="93"/>
      <c r="BN547" s="93"/>
      <c r="BO547" s="93"/>
      <c r="BP547" s="93"/>
      <c r="BQ547" s="93"/>
      <c r="BR547" s="93"/>
      <c r="BS547" s="93"/>
      <c r="BT547" s="93"/>
      <c r="BU547" s="93"/>
      <c r="BV547" s="93"/>
      <c r="BW547" s="93"/>
      <c r="BX547" s="93"/>
      <c r="BY547" s="93"/>
      <c r="BZ547" s="93"/>
      <c r="CA547" s="93"/>
      <c r="CB547" s="93"/>
      <c r="CC547" s="93"/>
      <c r="CD547" s="93"/>
      <c r="CE547" s="93"/>
      <c r="CF547" s="93"/>
      <c r="CG547" s="93"/>
      <c r="CH547" s="93"/>
      <c r="CI547" s="93"/>
      <c r="CJ547" s="93"/>
      <c r="CK547" s="93"/>
      <c r="CL547" s="93"/>
      <c r="CM547" s="93"/>
      <c r="CN547" s="93"/>
      <c r="CO547" s="93"/>
      <c r="CP547" s="93"/>
      <c r="CQ547" s="93"/>
      <c r="CR547" s="93"/>
      <c r="CS547" s="93"/>
      <c r="CT547" s="93"/>
      <c r="CU547" s="93"/>
    </row>
    <row r="548" spans="1:99" s="8" customFormat="1" x14ac:dyDescent="0.2">
      <c r="A548" s="53"/>
      <c r="B548" s="5"/>
      <c r="C548" s="20"/>
      <c r="D548" s="5"/>
      <c r="E548" s="23"/>
      <c r="F548" s="5"/>
      <c r="G548" s="5"/>
      <c r="H548"/>
      <c r="I548" s="4"/>
      <c r="J548" s="5"/>
      <c r="K548" s="5"/>
      <c r="L548" s="4"/>
      <c r="M548" s="5"/>
      <c r="N548" s="51"/>
      <c r="O548" s="13"/>
      <c r="P548" s="1"/>
      <c r="Q548" s="1"/>
      <c r="R548" s="1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93"/>
      <c r="AR548" s="93"/>
      <c r="AS548" s="93"/>
      <c r="AT548" s="93"/>
      <c r="AU548" s="93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  <c r="BL548" s="93"/>
      <c r="BM548" s="93"/>
      <c r="BN548" s="93"/>
      <c r="BO548" s="93"/>
      <c r="BP548" s="93"/>
      <c r="BQ548" s="93"/>
      <c r="BR548" s="93"/>
      <c r="BS548" s="93"/>
      <c r="BT548" s="93"/>
      <c r="BU548" s="93"/>
      <c r="BV548" s="93"/>
      <c r="BW548" s="93"/>
      <c r="BX548" s="93"/>
      <c r="BY548" s="93"/>
      <c r="BZ548" s="93"/>
      <c r="CA548" s="93"/>
      <c r="CB548" s="93"/>
      <c r="CC548" s="93"/>
      <c r="CD548" s="93"/>
      <c r="CE548" s="93"/>
      <c r="CF548" s="93"/>
      <c r="CG548" s="93"/>
      <c r="CH548" s="93"/>
      <c r="CI548" s="93"/>
      <c r="CJ548" s="93"/>
      <c r="CK548" s="93"/>
      <c r="CL548" s="93"/>
      <c r="CM548" s="93"/>
      <c r="CN548" s="93"/>
      <c r="CO548" s="93"/>
      <c r="CP548" s="93"/>
      <c r="CQ548" s="93"/>
      <c r="CR548" s="93"/>
      <c r="CS548" s="93"/>
      <c r="CT548" s="93"/>
      <c r="CU548" s="93"/>
    </row>
    <row r="549" spans="1:99" s="8" customFormat="1" x14ac:dyDescent="0.2">
      <c r="A549" s="53"/>
      <c r="B549" s="5"/>
      <c r="C549" s="20"/>
      <c r="D549" s="5"/>
      <c r="E549" s="23"/>
      <c r="F549" s="5"/>
      <c r="G549" s="5"/>
      <c r="H549"/>
      <c r="I549" s="4"/>
      <c r="J549" s="5"/>
      <c r="K549" s="5"/>
      <c r="L549" s="4"/>
      <c r="M549" s="5"/>
      <c r="N549" s="51"/>
      <c r="O549" s="13"/>
      <c r="P549" s="1"/>
      <c r="Q549" s="1"/>
      <c r="R549" s="1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  <c r="AJ549" s="93"/>
      <c r="AK549" s="93"/>
      <c r="AL549" s="93"/>
      <c r="AM549" s="93"/>
      <c r="AN549" s="93"/>
      <c r="AO549" s="93"/>
      <c r="AP549" s="93"/>
      <c r="AQ549" s="93"/>
      <c r="AR549" s="93"/>
      <c r="AS549" s="93"/>
      <c r="AT549" s="93"/>
      <c r="AU549" s="93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  <c r="BL549" s="93"/>
      <c r="BM549" s="93"/>
      <c r="BN549" s="93"/>
      <c r="BO549" s="93"/>
      <c r="BP549" s="93"/>
      <c r="BQ549" s="93"/>
      <c r="BR549" s="93"/>
      <c r="BS549" s="93"/>
      <c r="BT549" s="93"/>
      <c r="BU549" s="93"/>
      <c r="BV549" s="93"/>
      <c r="BW549" s="93"/>
      <c r="BX549" s="93"/>
      <c r="BY549" s="93"/>
      <c r="BZ549" s="93"/>
      <c r="CA549" s="93"/>
      <c r="CB549" s="93"/>
      <c r="CC549" s="93"/>
      <c r="CD549" s="93"/>
      <c r="CE549" s="93"/>
      <c r="CF549" s="93"/>
      <c r="CG549" s="93"/>
      <c r="CH549" s="93"/>
      <c r="CI549" s="93"/>
      <c r="CJ549" s="93"/>
      <c r="CK549" s="93"/>
      <c r="CL549" s="93"/>
      <c r="CM549" s="93"/>
      <c r="CN549" s="93"/>
      <c r="CO549" s="93"/>
      <c r="CP549" s="93"/>
      <c r="CQ549" s="93"/>
      <c r="CR549" s="93"/>
      <c r="CS549" s="93"/>
      <c r="CT549" s="93"/>
      <c r="CU549" s="93"/>
    </row>
    <row r="550" spans="1:99" s="8" customFormat="1" x14ac:dyDescent="0.2">
      <c r="A550" s="53"/>
      <c r="B550" s="5"/>
      <c r="C550" s="20"/>
      <c r="D550" s="5"/>
      <c r="E550" s="23"/>
      <c r="F550" s="5"/>
      <c r="G550" s="5"/>
      <c r="H550"/>
      <c r="I550" s="4"/>
      <c r="J550" s="5"/>
      <c r="K550" s="5"/>
      <c r="L550" s="4"/>
      <c r="M550" s="5"/>
      <c r="N550" s="51"/>
      <c r="O550" s="13"/>
      <c r="P550" s="1"/>
      <c r="Q550" s="1"/>
      <c r="R550" s="1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  <c r="AJ550" s="93"/>
      <c r="AK550" s="93"/>
      <c r="AL550" s="93"/>
      <c r="AM550" s="93"/>
      <c r="AN550" s="93"/>
      <c r="AO550" s="93"/>
      <c r="AP550" s="93"/>
      <c r="AQ550" s="93"/>
      <c r="AR550" s="93"/>
      <c r="AS550" s="93"/>
      <c r="AT550" s="93"/>
      <c r="AU550" s="93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  <c r="BL550" s="93"/>
      <c r="BM550" s="93"/>
      <c r="BN550" s="93"/>
      <c r="BO550" s="93"/>
      <c r="BP550" s="93"/>
      <c r="BQ550" s="93"/>
      <c r="BR550" s="93"/>
      <c r="BS550" s="93"/>
      <c r="BT550" s="93"/>
      <c r="BU550" s="93"/>
      <c r="BV550" s="93"/>
      <c r="BW550" s="93"/>
      <c r="BX550" s="93"/>
      <c r="BY550" s="93"/>
      <c r="BZ550" s="93"/>
      <c r="CA550" s="93"/>
      <c r="CB550" s="93"/>
      <c r="CC550" s="93"/>
      <c r="CD550" s="93"/>
      <c r="CE550" s="93"/>
      <c r="CF550" s="93"/>
      <c r="CG550" s="93"/>
      <c r="CH550" s="93"/>
      <c r="CI550" s="93"/>
      <c r="CJ550" s="93"/>
      <c r="CK550" s="93"/>
      <c r="CL550" s="93"/>
      <c r="CM550" s="93"/>
      <c r="CN550" s="93"/>
      <c r="CO550" s="93"/>
      <c r="CP550" s="93"/>
      <c r="CQ550" s="93"/>
      <c r="CR550" s="93"/>
      <c r="CS550" s="93"/>
      <c r="CT550" s="93"/>
      <c r="CU550" s="93"/>
    </row>
    <row r="551" spans="1:99" s="8" customFormat="1" x14ac:dyDescent="0.2">
      <c r="A551" s="53"/>
      <c r="B551" s="5"/>
      <c r="C551" s="20"/>
      <c r="D551" s="5"/>
      <c r="E551" s="23"/>
      <c r="F551" s="5"/>
      <c r="G551" s="5"/>
      <c r="H551"/>
      <c r="I551" s="4"/>
      <c r="J551" s="5"/>
      <c r="K551" s="5"/>
      <c r="L551" s="4"/>
      <c r="M551" s="5"/>
      <c r="N551" s="51"/>
      <c r="O551" s="2"/>
      <c r="P551" s="1"/>
      <c r="Q551" s="1"/>
      <c r="R551" s="1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  <c r="AJ551" s="93"/>
      <c r="AK551" s="93"/>
      <c r="AL551" s="93"/>
      <c r="AM551" s="93"/>
      <c r="AN551" s="93"/>
      <c r="AO551" s="93"/>
      <c r="AP551" s="93"/>
      <c r="AQ551" s="93"/>
      <c r="AR551" s="93"/>
      <c r="AS551" s="93"/>
      <c r="AT551" s="93"/>
      <c r="AU551" s="93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  <c r="BL551" s="93"/>
      <c r="BM551" s="93"/>
      <c r="BN551" s="93"/>
      <c r="BO551" s="93"/>
      <c r="BP551" s="93"/>
      <c r="BQ551" s="93"/>
      <c r="BR551" s="93"/>
      <c r="BS551" s="93"/>
      <c r="BT551" s="93"/>
      <c r="BU551" s="93"/>
      <c r="BV551" s="93"/>
      <c r="BW551" s="93"/>
      <c r="BX551" s="93"/>
      <c r="BY551" s="93"/>
      <c r="BZ551" s="93"/>
      <c r="CA551" s="93"/>
      <c r="CB551" s="93"/>
      <c r="CC551" s="93"/>
      <c r="CD551" s="93"/>
      <c r="CE551" s="93"/>
      <c r="CF551" s="93"/>
      <c r="CG551" s="93"/>
      <c r="CH551" s="93"/>
      <c r="CI551" s="93"/>
      <c r="CJ551" s="93"/>
      <c r="CK551" s="93"/>
      <c r="CL551" s="93"/>
      <c r="CM551" s="93"/>
      <c r="CN551" s="93"/>
      <c r="CO551" s="93"/>
      <c r="CP551" s="93"/>
      <c r="CQ551" s="93"/>
      <c r="CR551" s="93"/>
      <c r="CS551" s="93"/>
      <c r="CT551" s="93"/>
      <c r="CU551" s="93"/>
    </row>
    <row r="552" spans="1:99" s="8" customFormat="1" x14ac:dyDescent="0.2">
      <c r="A552" s="53"/>
      <c r="B552" s="5"/>
      <c r="C552" s="20"/>
      <c r="D552" s="5"/>
      <c r="E552" s="23"/>
      <c r="F552" s="5"/>
      <c r="G552" s="5"/>
      <c r="H552"/>
      <c r="I552" s="4"/>
      <c r="J552" s="5"/>
      <c r="K552" s="5"/>
      <c r="L552" s="4"/>
      <c r="M552" s="5"/>
      <c r="N552" s="51"/>
      <c r="O552" s="2"/>
      <c r="P552" s="1"/>
      <c r="Q552" s="1"/>
      <c r="R552" s="1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  <c r="AJ552" s="93"/>
      <c r="AK552" s="93"/>
      <c r="AL552" s="93"/>
      <c r="AM552" s="93"/>
      <c r="AN552" s="93"/>
      <c r="AO552" s="93"/>
      <c r="AP552" s="93"/>
      <c r="AQ552" s="93"/>
      <c r="AR552" s="93"/>
      <c r="AS552" s="93"/>
      <c r="AT552" s="93"/>
      <c r="AU552" s="93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  <c r="BL552" s="93"/>
      <c r="BM552" s="93"/>
      <c r="BN552" s="93"/>
      <c r="BO552" s="93"/>
      <c r="BP552" s="93"/>
      <c r="BQ552" s="93"/>
      <c r="BR552" s="93"/>
      <c r="BS552" s="93"/>
      <c r="BT552" s="93"/>
      <c r="BU552" s="93"/>
      <c r="BV552" s="93"/>
      <c r="BW552" s="93"/>
      <c r="BX552" s="93"/>
      <c r="BY552" s="93"/>
      <c r="BZ552" s="93"/>
      <c r="CA552" s="93"/>
      <c r="CB552" s="93"/>
      <c r="CC552" s="93"/>
      <c r="CD552" s="93"/>
      <c r="CE552" s="93"/>
      <c r="CF552" s="93"/>
      <c r="CG552" s="93"/>
      <c r="CH552" s="93"/>
      <c r="CI552" s="93"/>
      <c r="CJ552" s="93"/>
      <c r="CK552" s="93"/>
      <c r="CL552" s="93"/>
      <c r="CM552" s="93"/>
      <c r="CN552" s="93"/>
      <c r="CO552" s="93"/>
      <c r="CP552" s="93"/>
      <c r="CQ552" s="93"/>
      <c r="CR552" s="93"/>
      <c r="CS552" s="93"/>
      <c r="CT552" s="93"/>
      <c r="CU552" s="93"/>
    </row>
    <row r="553" spans="1:99" s="8" customFormat="1" x14ac:dyDescent="0.2">
      <c r="A553" s="53"/>
      <c r="B553" s="5"/>
      <c r="C553" s="20"/>
      <c r="D553" s="5"/>
      <c r="E553" s="23"/>
      <c r="F553" s="5"/>
      <c r="G553" s="5"/>
      <c r="H553"/>
      <c r="I553" s="4"/>
      <c r="J553" s="5"/>
      <c r="K553" s="5"/>
      <c r="L553" s="4"/>
      <c r="M553" s="5"/>
      <c r="N553" s="51"/>
      <c r="O553" s="2"/>
      <c r="P553" s="1"/>
      <c r="Q553" s="1"/>
      <c r="R553" s="1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  <c r="AJ553" s="93"/>
      <c r="AK553" s="93"/>
      <c r="AL553" s="93"/>
      <c r="AM553" s="93"/>
      <c r="AN553" s="93"/>
      <c r="AO553" s="93"/>
      <c r="AP553" s="93"/>
      <c r="AQ553" s="93"/>
      <c r="AR553" s="93"/>
      <c r="AS553" s="93"/>
      <c r="AT553" s="93"/>
      <c r="AU553" s="93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  <c r="BL553" s="93"/>
      <c r="BM553" s="93"/>
      <c r="BN553" s="93"/>
      <c r="BO553" s="93"/>
      <c r="BP553" s="93"/>
      <c r="BQ553" s="93"/>
      <c r="BR553" s="93"/>
      <c r="BS553" s="93"/>
      <c r="BT553" s="93"/>
      <c r="BU553" s="93"/>
      <c r="BV553" s="93"/>
      <c r="BW553" s="93"/>
      <c r="BX553" s="93"/>
      <c r="BY553" s="93"/>
      <c r="BZ553" s="93"/>
      <c r="CA553" s="93"/>
      <c r="CB553" s="93"/>
      <c r="CC553" s="93"/>
      <c r="CD553" s="93"/>
      <c r="CE553" s="93"/>
      <c r="CF553" s="93"/>
      <c r="CG553" s="93"/>
      <c r="CH553" s="93"/>
      <c r="CI553" s="93"/>
      <c r="CJ553" s="93"/>
      <c r="CK553" s="93"/>
      <c r="CL553" s="93"/>
      <c r="CM553" s="93"/>
      <c r="CN553" s="93"/>
      <c r="CO553" s="93"/>
      <c r="CP553" s="93"/>
      <c r="CQ553" s="93"/>
      <c r="CR553" s="93"/>
      <c r="CS553" s="93"/>
      <c r="CT553" s="93"/>
      <c r="CU553" s="93"/>
    </row>
    <row r="554" spans="1:99" s="8" customFormat="1" x14ac:dyDescent="0.2">
      <c r="A554" s="53"/>
      <c r="B554" s="5"/>
      <c r="C554" s="20"/>
      <c r="D554" s="5"/>
      <c r="E554" s="23"/>
      <c r="F554" s="5"/>
      <c r="G554" s="5"/>
      <c r="H554"/>
      <c r="I554" s="4"/>
      <c r="J554" s="5"/>
      <c r="K554" s="5"/>
      <c r="L554" s="4"/>
      <c r="M554" s="5"/>
      <c r="N554" s="51"/>
      <c r="O554" s="2"/>
      <c r="P554" s="1"/>
      <c r="Q554" s="1"/>
      <c r="R554" s="1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  <c r="AJ554" s="93"/>
      <c r="AK554" s="93"/>
      <c r="AL554" s="93"/>
      <c r="AM554" s="93"/>
      <c r="AN554" s="93"/>
      <c r="AO554" s="93"/>
      <c r="AP554" s="93"/>
      <c r="AQ554" s="93"/>
      <c r="AR554" s="93"/>
      <c r="AS554" s="93"/>
      <c r="AT554" s="93"/>
      <c r="AU554" s="93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  <c r="BL554" s="93"/>
      <c r="BM554" s="93"/>
      <c r="BN554" s="93"/>
      <c r="BO554" s="93"/>
      <c r="BP554" s="93"/>
      <c r="BQ554" s="93"/>
      <c r="BR554" s="93"/>
      <c r="BS554" s="93"/>
      <c r="BT554" s="93"/>
      <c r="BU554" s="93"/>
      <c r="BV554" s="93"/>
      <c r="BW554" s="93"/>
      <c r="BX554" s="93"/>
      <c r="BY554" s="93"/>
      <c r="BZ554" s="93"/>
      <c r="CA554" s="93"/>
      <c r="CB554" s="93"/>
      <c r="CC554" s="93"/>
      <c r="CD554" s="93"/>
      <c r="CE554" s="93"/>
      <c r="CF554" s="93"/>
      <c r="CG554" s="93"/>
      <c r="CH554" s="93"/>
      <c r="CI554" s="93"/>
      <c r="CJ554" s="93"/>
      <c r="CK554" s="93"/>
      <c r="CL554" s="93"/>
      <c r="CM554" s="93"/>
      <c r="CN554" s="93"/>
      <c r="CO554" s="93"/>
      <c r="CP554" s="93"/>
      <c r="CQ554" s="93"/>
      <c r="CR554" s="93"/>
      <c r="CS554" s="93"/>
      <c r="CT554" s="93"/>
      <c r="CU554" s="93"/>
    </row>
    <row r="555" spans="1:99" s="8" customFormat="1" x14ac:dyDescent="0.2">
      <c r="A555" s="53"/>
      <c r="B555" s="5"/>
      <c r="C555" s="20"/>
      <c r="D555" s="5"/>
      <c r="E555" s="23"/>
      <c r="F555" s="5"/>
      <c r="G555" s="5"/>
      <c r="H555"/>
      <c r="I555" s="4"/>
      <c r="J555" s="5"/>
      <c r="K555" s="5"/>
      <c r="L555" s="4"/>
      <c r="M555" s="5"/>
      <c r="N555" s="51"/>
      <c r="O555" s="2"/>
      <c r="P555" s="1"/>
      <c r="Q555" s="1"/>
      <c r="R555" s="1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  <c r="AJ555" s="93"/>
      <c r="AK555" s="93"/>
      <c r="AL555" s="93"/>
      <c r="AM555" s="93"/>
      <c r="AN555" s="93"/>
      <c r="AO555" s="93"/>
      <c r="AP555" s="93"/>
      <c r="AQ555" s="93"/>
      <c r="AR555" s="93"/>
      <c r="AS555" s="93"/>
      <c r="AT555" s="93"/>
      <c r="AU555" s="93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  <c r="BL555" s="93"/>
      <c r="BM555" s="93"/>
      <c r="BN555" s="93"/>
      <c r="BO555" s="93"/>
      <c r="BP555" s="93"/>
      <c r="BQ555" s="93"/>
      <c r="BR555" s="93"/>
      <c r="BS555" s="93"/>
      <c r="BT555" s="93"/>
      <c r="BU555" s="93"/>
      <c r="BV555" s="93"/>
      <c r="BW555" s="93"/>
      <c r="BX555" s="93"/>
      <c r="BY555" s="93"/>
      <c r="BZ555" s="93"/>
      <c r="CA555" s="93"/>
      <c r="CB555" s="93"/>
      <c r="CC555" s="93"/>
      <c r="CD555" s="93"/>
      <c r="CE555" s="93"/>
      <c r="CF555" s="93"/>
      <c r="CG555" s="93"/>
      <c r="CH555" s="93"/>
      <c r="CI555" s="93"/>
      <c r="CJ555" s="93"/>
      <c r="CK555" s="93"/>
      <c r="CL555" s="93"/>
      <c r="CM555" s="93"/>
      <c r="CN555" s="93"/>
      <c r="CO555" s="93"/>
      <c r="CP555" s="93"/>
      <c r="CQ555" s="93"/>
      <c r="CR555" s="93"/>
      <c r="CS555" s="93"/>
      <c r="CT555" s="93"/>
      <c r="CU555" s="93"/>
    </row>
    <row r="556" spans="1:99" s="8" customFormat="1" x14ac:dyDescent="0.2">
      <c r="A556" s="53"/>
      <c r="B556" s="5"/>
      <c r="C556" s="20"/>
      <c r="D556" s="5"/>
      <c r="E556" s="23"/>
      <c r="F556" s="5"/>
      <c r="G556" s="5"/>
      <c r="H556"/>
      <c r="I556" s="4"/>
      <c r="J556" s="5"/>
      <c r="K556" s="5"/>
      <c r="L556" s="4"/>
      <c r="M556" s="5"/>
      <c r="N556" s="51"/>
      <c r="O556" s="2"/>
      <c r="P556" s="1"/>
      <c r="Q556" s="1"/>
      <c r="R556" s="1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  <c r="AJ556" s="93"/>
      <c r="AK556" s="93"/>
      <c r="AL556" s="93"/>
      <c r="AM556" s="93"/>
      <c r="AN556" s="93"/>
      <c r="AO556" s="93"/>
      <c r="AP556" s="93"/>
      <c r="AQ556" s="93"/>
      <c r="AR556" s="93"/>
      <c r="AS556" s="93"/>
      <c r="AT556" s="93"/>
      <c r="AU556" s="93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  <c r="BL556" s="93"/>
      <c r="BM556" s="93"/>
      <c r="BN556" s="93"/>
      <c r="BO556" s="93"/>
      <c r="BP556" s="93"/>
      <c r="BQ556" s="93"/>
      <c r="BR556" s="93"/>
      <c r="BS556" s="93"/>
      <c r="BT556" s="93"/>
      <c r="BU556" s="93"/>
      <c r="BV556" s="93"/>
      <c r="BW556" s="93"/>
      <c r="BX556" s="93"/>
      <c r="BY556" s="93"/>
      <c r="BZ556" s="93"/>
      <c r="CA556" s="93"/>
      <c r="CB556" s="93"/>
      <c r="CC556" s="93"/>
      <c r="CD556" s="93"/>
      <c r="CE556" s="93"/>
      <c r="CF556" s="93"/>
      <c r="CG556" s="93"/>
      <c r="CH556" s="93"/>
      <c r="CI556" s="93"/>
      <c r="CJ556" s="93"/>
      <c r="CK556" s="93"/>
      <c r="CL556" s="93"/>
      <c r="CM556" s="93"/>
      <c r="CN556" s="93"/>
      <c r="CO556" s="93"/>
      <c r="CP556" s="93"/>
      <c r="CQ556" s="93"/>
      <c r="CR556" s="93"/>
      <c r="CS556" s="93"/>
      <c r="CT556" s="93"/>
      <c r="CU556" s="93"/>
    </row>
    <row r="557" spans="1:99" s="8" customFormat="1" x14ac:dyDescent="0.2">
      <c r="A557" s="53"/>
      <c r="B557" s="5"/>
      <c r="C557" s="20"/>
      <c r="D557" s="5"/>
      <c r="E557" s="23"/>
      <c r="F557" s="5"/>
      <c r="G557" s="5"/>
      <c r="H557"/>
      <c r="I557" s="4"/>
      <c r="J557" s="5"/>
      <c r="K557" s="5"/>
      <c r="L557" s="4"/>
      <c r="M557" s="5"/>
      <c r="N557" s="51"/>
      <c r="O557" s="2"/>
      <c r="P557" s="1"/>
      <c r="Q557" s="1"/>
      <c r="R557" s="1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3"/>
      <c r="CA557" s="93"/>
      <c r="CB557" s="93"/>
      <c r="CC557" s="93"/>
      <c r="CD557" s="93"/>
      <c r="CE557" s="93"/>
      <c r="CF557" s="93"/>
      <c r="CG557" s="93"/>
      <c r="CH557" s="93"/>
      <c r="CI557" s="93"/>
      <c r="CJ557" s="93"/>
      <c r="CK557" s="93"/>
      <c r="CL557" s="93"/>
      <c r="CM557" s="93"/>
      <c r="CN557" s="93"/>
      <c r="CO557" s="93"/>
      <c r="CP557" s="93"/>
      <c r="CQ557" s="93"/>
      <c r="CR557" s="93"/>
      <c r="CS557" s="93"/>
      <c r="CT557" s="93"/>
      <c r="CU557" s="93"/>
    </row>
    <row r="558" spans="1:99" s="8" customFormat="1" x14ac:dyDescent="0.2">
      <c r="A558" s="53"/>
      <c r="B558" s="5"/>
      <c r="C558" s="20"/>
      <c r="D558" s="5"/>
      <c r="E558" s="23"/>
      <c r="F558" s="5"/>
      <c r="G558" s="5"/>
      <c r="H558"/>
      <c r="I558" s="4"/>
      <c r="J558" s="5"/>
      <c r="K558" s="5"/>
      <c r="L558" s="4"/>
      <c r="M558" s="5"/>
      <c r="N558" s="51"/>
      <c r="O558" s="2"/>
      <c r="P558" s="1"/>
      <c r="Q558" s="1"/>
      <c r="R558" s="1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  <c r="AJ558" s="93"/>
      <c r="AK558" s="93"/>
      <c r="AL558" s="93"/>
      <c r="AM558" s="93"/>
      <c r="AN558" s="93"/>
      <c r="AO558" s="93"/>
      <c r="AP558" s="93"/>
      <c r="AQ558" s="93"/>
      <c r="AR558" s="93"/>
      <c r="AS558" s="93"/>
      <c r="AT558" s="93"/>
      <c r="AU558" s="93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  <c r="BL558" s="93"/>
      <c r="BM558" s="93"/>
      <c r="BN558" s="93"/>
      <c r="BO558" s="93"/>
      <c r="BP558" s="93"/>
      <c r="BQ558" s="93"/>
      <c r="BR558" s="93"/>
      <c r="BS558" s="93"/>
      <c r="BT558" s="93"/>
      <c r="BU558" s="93"/>
      <c r="BV558" s="93"/>
      <c r="BW558" s="93"/>
      <c r="BX558" s="93"/>
      <c r="BY558" s="93"/>
      <c r="BZ558" s="93"/>
      <c r="CA558" s="93"/>
      <c r="CB558" s="93"/>
      <c r="CC558" s="93"/>
      <c r="CD558" s="93"/>
      <c r="CE558" s="93"/>
      <c r="CF558" s="93"/>
      <c r="CG558" s="93"/>
      <c r="CH558" s="93"/>
      <c r="CI558" s="93"/>
      <c r="CJ558" s="93"/>
      <c r="CK558" s="93"/>
      <c r="CL558" s="93"/>
      <c r="CM558" s="93"/>
      <c r="CN558" s="93"/>
      <c r="CO558" s="93"/>
      <c r="CP558" s="93"/>
      <c r="CQ558" s="93"/>
      <c r="CR558" s="93"/>
      <c r="CS558" s="93"/>
      <c r="CT558" s="93"/>
      <c r="CU558" s="93"/>
    </row>
    <row r="559" spans="1:99" s="8" customFormat="1" x14ac:dyDescent="0.2">
      <c r="A559" s="53"/>
      <c r="B559" s="5"/>
      <c r="C559" s="20"/>
      <c r="D559" s="5"/>
      <c r="E559" s="23"/>
      <c r="F559" s="5"/>
      <c r="G559" s="5"/>
      <c r="H559"/>
      <c r="I559" s="4"/>
      <c r="J559" s="5"/>
      <c r="K559" s="5"/>
      <c r="L559" s="4"/>
      <c r="M559" s="5"/>
      <c r="N559" s="51"/>
      <c r="O559" s="2"/>
      <c r="P559" s="1"/>
      <c r="Q559" s="1"/>
      <c r="R559" s="1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  <c r="AR559" s="93"/>
      <c r="AS559" s="93"/>
      <c r="AT559" s="93"/>
      <c r="AU559" s="93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  <c r="BL559" s="93"/>
      <c r="BM559" s="93"/>
      <c r="BN559" s="93"/>
      <c r="BO559" s="93"/>
      <c r="BP559" s="93"/>
      <c r="BQ559" s="93"/>
      <c r="BR559" s="93"/>
      <c r="BS559" s="93"/>
      <c r="BT559" s="93"/>
      <c r="BU559" s="93"/>
      <c r="BV559" s="93"/>
      <c r="BW559" s="93"/>
      <c r="BX559" s="93"/>
      <c r="BY559" s="93"/>
      <c r="BZ559" s="93"/>
      <c r="CA559" s="93"/>
      <c r="CB559" s="93"/>
      <c r="CC559" s="93"/>
      <c r="CD559" s="93"/>
      <c r="CE559" s="93"/>
      <c r="CF559" s="93"/>
      <c r="CG559" s="93"/>
      <c r="CH559" s="93"/>
      <c r="CI559" s="93"/>
      <c r="CJ559" s="93"/>
      <c r="CK559" s="93"/>
      <c r="CL559" s="93"/>
      <c r="CM559" s="93"/>
      <c r="CN559" s="93"/>
      <c r="CO559" s="93"/>
      <c r="CP559" s="93"/>
      <c r="CQ559" s="93"/>
      <c r="CR559" s="93"/>
      <c r="CS559" s="93"/>
      <c r="CT559" s="93"/>
      <c r="CU559" s="93"/>
    </row>
    <row r="560" spans="1:99" s="8" customFormat="1" x14ac:dyDescent="0.2">
      <c r="A560" s="53"/>
      <c r="B560" s="5"/>
      <c r="C560" s="20"/>
      <c r="D560" s="5"/>
      <c r="E560" s="23"/>
      <c r="F560" s="5"/>
      <c r="G560" s="5"/>
      <c r="H560"/>
      <c r="I560" s="4"/>
      <c r="J560" s="5"/>
      <c r="K560" s="5"/>
      <c r="L560" s="4"/>
      <c r="M560" s="5"/>
      <c r="N560" s="51"/>
      <c r="O560" s="2"/>
      <c r="P560" s="1"/>
      <c r="Q560" s="1"/>
      <c r="R560" s="1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  <c r="AJ560" s="93"/>
      <c r="AK560" s="93"/>
      <c r="AL560" s="93"/>
      <c r="AM560" s="93"/>
      <c r="AN560" s="93"/>
      <c r="AO560" s="93"/>
      <c r="AP560" s="93"/>
      <c r="AQ560" s="93"/>
      <c r="AR560" s="93"/>
      <c r="AS560" s="93"/>
      <c r="AT560" s="93"/>
      <c r="AU560" s="93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  <c r="BL560" s="93"/>
      <c r="BM560" s="93"/>
      <c r="BN560" s="93"/>
      <c r="BO560" s="93"/>
      <c r="BP560" s="93"/>
      <c r="BQ560" s="93"/>
      <c r="BR560" s="93"/>
      <c r="BS560" s="93"/>
      <c r="BT560" s="93"/>
      <c r="BU560" s="93"/>
      <c r="BV560" s="93"/>
      <c r="BW560" s="93"/>
      <c r="BX560" s="93"/>
      <c r="BY560" s="93"/>
      <c r="BZ560" s="93"/>
      <c r="CA560" s="93"/>
      <c r="CB560" s="93"/>
      <c r="CC560" s="93"/>
      <c r="CD560" s="93"/>
      <c r="CE560" s="93"/>
      <c r="CF560" s="93"/>
      <c r="CG560" s="93"/>
      <c r="CH560" s="93"/>
      <c r="CI560" s="93"/>
      <c r="CJ560" s="93"/>
      <c r="CK560" s="93"/>
      <c r="CL560" s="93"/>
      <c r="CM560" s="93"/>
      <c r="CN560" s="93"/>
      <c r="CO560" s="93"/>
      <c r="CP560" s="93"/>
      <c r="CQ560" s="93"/>
      <c r="CR560" s="93"/>
      <c r="CS560" s="93"/>
      <c r="CT560" s="93"/>
      <c r="CU560" s="93"/>
    </row>
    <row r="561" spans="1:99" s="8" customFormat="1" x14ac:dyDescent="0.2">
      <c r="A561" s="53"/>
      <c r="B561" s="5"/>
      <c r="C561" s="20"/>
      <c r="D561" s="5"/>
      <c r="E561" s="23"/>
      <c r="F561" s="5"/>
      <c r="G561" s="5"/>
      <c r="H561"/>
      <c r="I561" s="4"/>
      <c r="J561" s="5"/>
      <c r="K561" s="5"/>
      <c r="L561" s="4"/>
      <c r="M561" s="5"/>
      <c r="N561" s="51"/>
      <c r="O561" s="2"/>
      <c r="P561" s="1"/>
      <c r="Q561" s="1"/>
      <c r="R561" s="1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3"/>
      <c r="CA561" s="93"/>
      <c r="CB561" s="93"/>
      <c r="CC561" s="93"/>
      <c r="CD561" s="93"/>
      <c r="CE561" s="93"/>
      <c r="CF561" s="93"/>
      <c r="CG561" s="93"/>
      <c r="CH561" s="93"/>
      <c r="CI561" s="93"/>
      <c r="CJ561" s="93"/>
      <c r="CK561" s="93"/>
      <c r="CL561" s="93"/>
      <c r="CM561" s="93"/>
      <c r="CN561" s="93"/>
      <c r="CO561" s="93"/>
      <c r="CP561" s="93"/>
      <c r="CQ561" s="93"/>
      <c r="CR561" s="93"/>
      <c r="CS561" s="93"/>
      <c r="CT561" s="93"/>
      <c r="CU561" s="93"/>
    </row>
    <row r="562" spans="1:99" s="8" customFormat="1" x14ac:dyDescent="0.2">
      <c r="A562" s="53"/>
      <c r="B562" s="5"/>
      <c r="C562" s="20"/>
      <c r="D562" s="5"/>
      <c r="E562" s="23"/>
      <c r="F562" s="5"/>
      <c r="G562" s="5"/>
      <c r="H562"/>
      <c r="I562" s="4"/>
      <c r="J562" s="5"/>
      <c r="K562" s="5"/>
      <c r="L562" s="4"/>
      <c r="M562" s="5"/>
      <c r="N562" s="51"/>
      <c r="O562" s="2"/>
      <c r="P562" s="1"/>
      <c r="Q562" s="1"/>
      <c r="R562" s="1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  <c r="AJ562" s="93"/>
      <c r="AK562" s="93"/>
      <c r="AL562" s="93"/>
      <c r="AM562" s="93"/>
      <c r="AN562" s="93"/>
      <c r="AO562" s="93"/>
      <c r="AP562" s="93"/>
      <c r="AQ562" s="93"/>
      <c r="AR562" s="93"/>
      <c r="AS562" s="93"/>
      <c r="AT562" s="93"/>
      <c r="AU562" s="93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  <c r="BL562" s="93"/>
      <c r="BM562" s="93"/>
      <c r="BN562" s="93"/>
      <c r="BO562" s="93"/>
      <c r="BP562" s="93"/>
      <c r="BQ562" s="93"/>
      <c r="BR562" s="93"/>
      <c r="BS562" s="93"/>
      <c r="BT562" s="93"/>
      <c r="BU562" s="93"/>
      <c r="BV562" s="93"/>
      <c r="BW562" s="93"/>
      <c r="BX562" s="93"/>
      <c r="BY562" s="93"/>
      <c r="BZ562" s="93"/>
      <c r="CA562" s="93"/>
      <c r="CB562" s="93"/>
      <c r="CC562" s="93"/>
      <c r="CD562" s="93"/>
      <c r="CE562" s="93"/>
      <c r="CF562" s="93"/>
      <c r="CG562" s="93"/>
      <c r="CH562" s="93"/>
      <c r="CI562" s="93"/>
      <c r="CJ562" s="93"/>
      <c r="CK562" s="93"/>
      <c r="CL562" s="93"/>
      <c r="CM562" s="93"/>
      <c r="CN562" s="93"/>
      <c r="CO562" s="93"/>
      <c r="CP562" s="93"/>
      <c r="CQ562" s="93"/>
      <c r="CR562" s="93"/>
      <c r="CS562" s="93"/>
      <c r="CT562" s="93"/>
      <c r="CU562" s="93"/>
    </row>
    <row r="563" spans="1:99" s="8" customFormat="1" x14ac:dyDescent="0.2">
      <c r="A563" s="53"/>
      <c r="B563" s="5"/>
      <c r="C563" s="20"/>
      <c r="D563" s="5"/>
      <c r="E563" s="23"/>
      <c r="F563" s="5"/>
      <c r="G563" s="5"/>
      <c r="H563"/>
      <c r="I563" s="4"/>
      <c r="J563" s="5"/>
      <c r="K563" s="5"/>
      <c r="L563" s="4"/>
      <c r="M563" s="5"/>
      <c r="N563" s="51"/>
      <c r="O563" s="2"/>
      <c r="P563" s="1"/>
      <c r="Q563" s="1"/>
      <c r="R563" s="1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3"/>
      <c r="CA563" s="93"/>
      <c r="CB563" s="93"/>
      <c r="CC563" s="93"/>
      <c r="CD563" s="93"/>
      <c r="CE563" s="93"/>
      <c r="CF563" s="93"/>
      <c r="CG563" s="93"/>
      <c r="CH563" s="93"/>
      <c r="CI563" s="93"/>
      <c r="CJ563" s="93"/>
      <c r="CK563" s="93"/>
      <c r="CL563" s="93"/>
      <c r="CM563" s="93"/>
      <c r="CN563" s="93"/>
      <c r="CO563" s="93"/>
      <c r="CP563" s="93"/>
      <c r="CQ563" s="93"/>
      <c r="CR563" s="93"/>
      <c r="CS563" s="93"/>
      <c r="CT563" s="93"/>
      <c r="CU563" s="93"/>
    </row>
    <row r="564" spans="1:99" s="8" customFormat="1" x14ac:dyDescent="0.2">
      <c r="A564" s="53"/>
      <c r="B564" s="5"/>
      <c r="C564" s="20"/>
      <c r="D564" s="5"/>
      <c r="E564" s="23"/>
      <c r="F564" s="5"/>
      <c r="G564" s="5"/>
      <c r="H564"/>
      <c r="I564" s="4"/>
      <c r="J564" s="5"/>
      <c r="K564" s="5"/>
      <c r="L564" s="4"/>
      <c r="M564" s="5"/>
      <c r="N564" s="51"/>
      <c r="O564" s="2"/>
      <c r="P564" s="1"/>
      <c r="Q564" s="1"/>
      <c r="R564" s="1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  <c r="AK564" s="93"/>
      <c r="AL564" s="93"/>
      <c r="AM564" s="93"/>
      <c r="AN564" s="93"/>
      <c r="AO564" s="93"/>
      <c r="AP564" s="93"/>
      <c r="AQ564" s="93"/>
      <c r="AR564" s="93"/>
      <c r="AS564" s="93"/>
      <c r="AT564" s="93"/>
      <c r="AU564" s="93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  <c r="BL564" s="93"/>
      <c r="BM564" s="93"/>
      <c r="BN564" s="93"/>
      <c r="BO564" s="93"/>
      <c r="BP564" s="93"/>
      <c r="BQ564" s="93"/>
      <c r="BR564" s="93"/>
      <c r="BS564" s="93"/>
      <c r="BT564" s="93"/>
      <c r="BU564" s="93"/>
      <c r="BV564" s="93"/>
      <c r="BW564" s="93"/>
      <c r="BX564" s="93"/>
      <c r="BY564" s="93"/>
      <c r="BZ564" s="93"/>
      <c r="CA564" s="93"/>
      <c r="CB564" s="93"/>
      <c r="CC564" s="93"/>
      <c r="CD564" s="93"/>
      <c r="CE564" s="93"/>
      <c r="CF564" s="93"/>
      <c r="CG564" s="93"/>
      <c r="CH564" s="93"/>
      <c r="CI564" s="93"/>
      <c r="CJ564" s="93"/>
      <c r="CK564" s="93"/>
      <c r="CL564" s="93"/>
      <c r="CM564" s="93"/>
      <c r="CN564" s="93"/>
      <c r="CO564" s="93"/>
      <c r="CP564" s="93"/>
      <c r="CQ564" s="93"/>
      <c r="CR564" s="93"/>
      <c r="CS564" s="93"/>
      <c r="CT564" s="93"/>
      <c r="CU564" s="93"/>
    </row>
    <row r="565" spans="1:99" s="8" customFormat="1" x14ac:dyDescent="0.2">
      <c r="A565" s="53"/>
      <c r="B565" s="5"/>
      <c r="C565" s="20"/>
      <c r="D565" s="5"/>
      <c r="E565" s="23"/>
      <c r="F565" s="5"/>
      <c r="G565" s="5"/>
      <c r="H565"/>
      <c r="I565" s="4"/>
      <c r="J565" s="5"/>
      <c r="K565" s="5"/>
      <c r="L565" s="4"/>
      <c r="M565" s="5"/>
      <c r="N565" s="51"/>
      <c r="O565" s="2"/>
      <c r="P565" s="1"/>
      <c r="Q565" s="1"/>
      <c r="R565" s="1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  <c r="AR565" s="93"/>
      <c r="AS565" s="93"/>
      <c r="AT565" s="93"/>
      <c r="AU565" s="93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  <c r="BL565" s="93"/>
      <c r="BM565" s="93"/>
      <c r="BN565" s="93"/>
      <c r="BO565" s="93"/>
      <c r="BP565" s="93"/>
      <c r="BQ565" s="93"/>
      <c r="BR565" s="93"/>
      <c r="BS565" s="93"/>
      <c r="BT565" s="93"/>
      <c r="BU565" s="93"/>
      <c r="BV565" s="93"/>
      <c r="BW565" s="93"/>
      <c r="BX565" s="93"/>
      <c r="BY565" s="93"/>
      <c r="BZ565" s="93"/>
      <c r="CA565" s="93"/>
      <c r="CB565" s="93"/>
      <c r="CC565" s="93"/>
      <c r="CD565" s="93"/>
      <c r="CE565" s="93"/>
      <c r="CF565" s="93"/>
      <c r="CG565" s="93"/>
      <c r="CH565" s="93"/>
      <c r="CI565" s="93"/>
      <c r="CJ565" s="93"/>
      <c r="CK565" s="93"/>
      <c r="CL565" s="93"/>
      <c r="CM565" s="93"/>
      <c r="CN565" s="93"/>
      <c r="CO565" s="93"/>
      <c r="CP565" s="93"/>
      <c r="CQ565" s="93"/>
      <c r="CR565" s="93"/>
      <c r="CS565" s="93"/>
      <c r="CT565" s="93"/>
      <c r="CU565" s="93"/>
    </row>
    <row r="566" spans="1:99" s="8" customFormat="1" x14ac:dyDescent="0.2">
      <c r="A566" s="53"/>
      <c r="B566" s="5"/>
      <c r="C566" s="20"/>
      <c r="D566" s="5"/>
      <c r="E566" s="23"/>
      <c r="F566" s="5"/>
      <c r="G566" s="5"/>
      <c r="H566"/>
      <c r="I566" s="4"/>
      <c r="J566" s="5"/>
      <c r="K566" s="5"/>
      <c r="L566" s="4"/>
      <c r="M566" s="5"/>
      <c r="N566" s="51"/>
      <c r="O566" s="2"/>
      <c r="P566" s="1"/>
      <c r="Q566" s="1"/>
      <c r="R566" s="1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  <c r="AJ566" s="93"/>
      <c r="AK566" s="93"/>
      <c r="AL566" s="93"/>
      <c r="AM566" s="93"/>
      <c r="AN566" s="93"/>
      <c r="AO566" s="93"/>
      <c r="AP566" s="93"/>
      <c r="AQ566" s="93"/>
      <c r="AR566" s="93"/>
      <c r="AS566" s="93"/>
      <c r="AT566" s="93"/>
      <c r="AU566" s="93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  <c r="BL566" s="93"/>
      <c r="BM566" s="93"/>
      <c r="BN566" s="93"/>
      <c r="BO566" s="93"/>
      <c r="BP566" s="93"/>
      <c r="BQ566" s="93"/>
      <c r="BR566" s="93"/>
      <c r="BS566" s="93"/>
      <c r="BT566" s="93"/>
      <c r="BU566" s="93"/>
      <c r="BV566" s="93"/>
      <c r="BW566" s="93"/>
      <c r="BX566" s="93"/>
      <c r="BY566" s="93"/>
      <c r="BZ566" s="93"/>
      <c r="CA566" s="93"/>
      <c r="CB566" s="93"/>
      <c r="CC566" s="93"/>
      <c r="CD566" s="93"/>
      <c r="CE566" s="93"/>
      <c r="CF566" s="93"/>
      <c r="CG566" s="93"/>
      <c r="CH566" s="93"/>
      <c r="CI566" s="93"/>
      <c r="CJ566" s="93"/>
      <c r="CK566" s="93"/>
      <c r="CL566" s="93"/>
      <c r="CM566" s="93"/>
      <c r="CN566" s="93"/>
      <c r="CO566" s="93"/>
      <c r="CP566" s="93"/>
      <c r="CQ566" s="93"/>
      <c r="CR566" s="93"/>
      <c r="CS566" s="93"/>
      <c r="CT566" s="93"/>
      <c r="CU566" s="93"/>
    </row>
    <row r="567" spans="1:99" s="8" customFormat="1" x14ac:dyDescent="0.2">
      <c r="A567" s="53"/>
      <c r="B567" s="5"/>
      <c r="C567" s="20"/>
      <c r="D567" s="5"/>
      <c r="E567" s="23"/>
      <c r="F567" s="5"/>
      <c r="G567" s="5"/>
      <c r="H567"/>
      <c r="I567" s="4"/>
      <c r="J567" s="5"/>
      <c r="K567" s="5"/>
      <c r="L567" s="4"/>
      <c r="M567" s="5"/>
      <c r="N567" s="51"/>
      <c r="O567" s="2"/>
      <c r="P567" s="1"/>
      <c r="Q567" s="1"/>
      <c r="R567" s="1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  <c r="AR567" s="93"/>
      <c r="AS567" s="93"/>
      <c r="AT567" s="93"/>
      <c r="AU567" s="93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  <c r="BL567" s="93"/>
      <c r="BM567" s="93"/>
      <c r="BN567" s="93"/>
      <c r="BO567" s="93"/>
      <c r="BP567" s="93"/>
      <c r="BQ567" s="93"/>
      <c r="BR567" s="93"/>
      <c r="BS567" s="93"/>
      <c r="BT567" s="93"/>
      <c r="BU567" s="93"/>
      <c r="BV567" s="93"/>
      <c r="BW567" s="93"/>
      <c r="BX567" s="93"/>
      <c r="BY567" s="93"/>
      <c r="BZ567" s="93"/>
      <c r="CA567" s="93"/>
      <c r="CB567" s="93"/>
      <c r="CC567" s="93"/>
      <c r="CD567" s="93"/>
      <c r="CE567" s="93"/>
      <c r="CF567" s="93"/>
      <c r="CG567" s="93"/>
      <c r="CH567" s="93"/>
      <c r="CI567" s="93"/>
      <c r="CJ567" s="93"/>
      <c r="CK567" s="93"/>
      <c r="CL567" s="93"/>
      <c r="CM567" s="93"/>
      <c r="CN567" s="93"/>
      <c r="CO567" s="93"/>
      <c r="CP567" s="93"/>
      <c r="CQ567" s="93"/>
      <c r="CR567" s="93"/>
      <c r="CS567" s="93"/>
      <c r="CT567" s="93"/>
      <c r="CU567" s="93"/>
    </row>
    <row r="568" spans="1:99" s="8" customFormat="1" x14ac:dyDescent="0.2">
      <c r="A568" s="53"/>
      <c r="B568" s="5"/>
      <c r="C568" s="20"/>
      <c r="D568" s="5"/>
      <c r="E568" s="23"/>
      <c r="F568" s="5"/>
      <c r="G568" s="5"/>
      <c r="H568"/>
      <c r="I568" s="4"/>
      <c r="J568" s="5"/>
      <c r="K568" s="5"/>
      <c r="L568" s="4"/>
      <c r="M568" s="5"/>
      <c r="N568" s="51"/>
      <c r="O568" s="2"/>
      <c r="P568" s="1"/>
      <c r="Q568" s="1"/>
      <c r="R568" s="1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  <c r="AJ568" s="93"/>
      <c r="AK568" s="93"/>
      <c r="AL568" s="93"/>
      <c r="AM568" s="93"/>
      <c r="AN568" s="93"/>
      <c r="AO568" s="93"/>
      <c r="AP568" s="93"/>
      <c r="AQ568" s="93"/>
      <c r="AR568" s="93"/>
      <c r="AS568" s="93"/>
      <c r="AT568" s="93"/>
      <c r="AU568" s="93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  <c r="BL568" s="93"/>
      <c r="BM568" s="93"/>
      <c r="BN568" s="93"/>
      <c r="BO568" s="93"/>
      <c r="BP568" s="93"/>
      <c r="BQ568" s="93"/>
      <c r="BR568" s="93"/>
      <c r="BS568" s="93"/>
      <c r="BT568" s="93"/>
      <c r="BU568" s="93"/>
      <c r="BV568" s="93"/>
      <c r="BW568" s="93"/>
      <c r="BX568" s="93"/>
      <c r="BY568" s="93"/>
      <c r="BZ568" s="93"/>
      <c r="CA568" s="93"/>
      <c r="CB568" s="93"/>
      <c r="CC568" s="93"/>
      <c r="CD568" s="93"/>
      <c r="CE568" s="93"/>
      <c r="CF568" s="93"/>
      <c r="CG568" s="93"/>
      <c r="CH568" s="93"/>
      <c r="CI568" s="93"/>
      <c r="CJ568" s="93"/>
      <c r="CK568" s="93"/>
      <c r="CL568" s="93"/>
      <c r="CM568" s="93"/>
      <c r="CN568" s="93"/>
      <c r="CO568" s="93"/>
      <c r="CP568" s="93"/>
      <c r="CQ568" s="93"/>
      <c r="CR568" s="93"/>
      <c r="CS568" s="93"/>
      <c r="CT568" s="93"/>
      <c r="CU568" s="93"/>
    </row>
    <row r="569" spans="1:99" s="8" customFormat="1" x14ac:dyDescent="0.2">
      <c r="A569" s="53"/>
      <c r="B569" s="5"/>
      <c r="C569" s="20"/>
      <c r="D569" s="5"/>
      <c r="E569" s="23"/>
      <c r="F569" s="5"/>
      <c r="G569" s="5"/>
      <c r="H569"/>
      <c r="I569" s="4"/>
      <c r="J569" s="5"/>
      <c r="K569" s="5"/>
      <c r="L569" s="4"/>
      <c r="M569" s="5"/>
      <c r="N569" s="51"/>
      <c r="O569" s="2"/>
      <c r="P569" s="1"/>
      <c r="Q569" s="1"/>
      <c r="R569" s="1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  <c r="AR569" s="93"/>
      <c r="AS569" s="93"/>
      <c r="AT569" s="93"/>
      <c r="AU569" s="93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  <c r="BL569" s="93"/>
      <c r="BM569" s="93"/>
      <c r="BN569" s="93"/>
      <c r="BO569" s="93"/>
      <c r="BP569" s="93"/>
      <c r="BQ569" s="93"/>
      <c r="BR569" s="93"/>
      <c r="BS569" s="93"/>
      <c r="BT569" s="93"/>
      <c r="BU569" s="93"/>
      <c r="BV569" s="93"/>
      <c r="BW569" s="93"/>
      <c r="BX569" s="93"/>
      <c r="BY569" s="93"/>
      <c r="BZ569" s="93"/>
      <c r="CA569" s="93"/>
      <c r="CB569" s="93"/>
      <c r="CC569" s="93"/>
      <c r="CD569" s="93"/>
      <c r="CE569" s="93"/>
      <c r="CF569" s="93"/>
      <c r="CG569" s="93"/>
      <c r="CH569" s="93"/>
      <c r="CI569" s="93"/>
      <c r="CJ569" s="93"/>
      <c r="CK569" s="93"/>
      <c r="CL569" s="93"/>
      <c r="CM569" s="93"/>
      <c r="CN569" s="93"/>
      <c r="CO569" s="93"/>
      <c r="CP569" s="93"/>
      <c r="CQ569" s="93"/>
      <c r="CR569" s="93"/>
      <c r="CS569" s="93"/>
      <c r="CT569" s="93"/>
      <c r="CU569" s="93"/>
    </row>
    <row r="570" spans="1:99" s="8" customFormat="1" x14ac:dyDescent="0.2">
      <c r="A570" s="53"/>
      <c r="B570" s="5"/>
      <c r="C570" s="20"/>
      <c r="D570" s="5"/>
      <c r="E570" s="23"/>
      <c r="F570" s="5"/>
      <c r="G570" s="5"/>
      <c r="H570"/>
      <c r="I570" s="4"/>
      <c r="J570" s="5"/>
      <c r="K570" s="5"/>
      <c r="L570" s="4"/>
      <c r="M570" s="5"/>
      <c r="N570" s="51"/>
      <c r="O570" s="2"/>
      <c r="P570" s="1"/>
      <c r="Q570" s="1"/>
      <c r="R570" s="1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  <c r="AJ570" s="93"/>
      <c r="AK570" s="93"/>
      <c r="AL570" s="93"/>
      <c r="AM570" s="93"/>
      <c r="AN570" s="93"/>
      <c r="AO570" s="93"/>
      <c r="AP570" s="93"/>
      <c r="AQ570" s="93"/>
      <c r="AR570" s="93"/>
      <c r="AS570" s="93"/>
      <c r="AT570" s="93"/>
      <c r="AU570" s="93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  <c r="BL570" s="93"/>
      <c r="BM570" s="93"/>
      <c r="BN570" s="93"/>
      <c r="BO570" s="93"/>
      <c r="BP570" s="93"/>
      <c r="BQ570" s="93"/>
      <c r="BR570" s="93"/>
      <c r="BS570" s="93"/>
      <c r="BT570" s="93"/>
      <c r="BU570" s="93"/>
      <c r="BV570" s="93"/>
      <c r="BW570" s="93"/>
      <c r="BX570" s="93"/>
      <c r="BY570" s="93"/>
      <c r="BZ570" s="93"/>
      <c r="CA570" s="93"/>
      <c r="CB570" s="93"/>
      <c r="CC570" s="93"/>
      <c r="CD570" s="93"/>
      <c r="CE570" s="93"/>
      <c r="CF570" s="93"/>
      <c r="CG570" s="93"/>
      <c r="CH570" s="93"/>
      <c r="CI570" s="93"/>
      <c r="CJ570" s="93"/>
      <c r="CK570" s="93"/>
      <c r="CL570" s="93"/>
      <c r="CM570" s="93"/>
      <c r="CN570" s="93"/>
      <c r="CO570" s="93"/>
      <c r="CP570" s="93"/>
      <c r="CQ570" s="93"/>
      <c r="CR570" s="93"/>
      <c r="CS570" s="93"/>
      <c r="CT570" s="93"/>
      <c r="CU570" s="93"/>
    </row>
    <row r="571" spans="1:99" s="8" customFormat="1" x14ac:dyDescent="0.2">
      <c r="A571" s="53"/>
      <c r="B571" s="5"/>
      <c r="C571" s="20"/>
      <c r="D571" s="5"/>
      <c r="E571" s="23"/>
      <c r="F571" s="5"/>
      <c r="G571" s="5"/>
      <c r="H571"/>
      <c r="I571" s="4"/>
      <c r="J571" s="5"/>
      <c r="K571" s="5"/>
      <c r="L571" s="4"/>
      <c r="M571" s="5"/>
      <c r="N571" s="51"/>
      <c r="O571" s="2"/>
      <c r="P571" s="1"/>
      <c r="Q571" s="1"/>
      <c r="R571" s="1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  <c r="AJ571" s="93"/>
      <c r="AK571" s="93"/>
      <c r="AL571" s="93"/>
      <c r="AM571" s="93"/>
      <c r="AN571" s="93"/>
      <c r="AO571" s="93"/>
      <c r="AP571" s="93"/>
      <c r="AQ571" s="93"/>
      <c r="AR571" s="93"/>
      <c r="AS571" s="93"/>
      <c r="AT571" s="93"/>
      <c r="AU571" s="93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  <c r="BL571" s="93"/>
      <c r="BM571" s="93"/>
      <c r="BN571" s="93"/>
      <c r="BO571" s="93"/>
      <c r="BP571" s="93"/>
      <c r="BQ571" s="93"/>
      <c r="BR571" s="93"/>
      <c r="BS571" s="93"/>
      <c r="BT571" s="93"/>
      <c r="BU571" s="93"/>
      <c r="BV571" s="93"/>
      <c r="BW571" s="93"/>
      <c r="BX571" s="93"/>
      <c r="BY571" s="93"/>
      <c r="BZ571" s="93"/>
      <c r="CA571" s="93"/>
      <c r="CB571" s="93"/>
      <c r="CC571" s="93"/>
      <c r="CD571" s="93"/>
      <c r="CE571" s="93"/>
      <c r="CF571" s="93"/>
      <c r="CG571" s="93"/>
      <c r="CH571" s="93"/>
      <c r="CI571" s="93"/>
      <c r="CJ571" s="93"/>
      <c r="CK571" s="93"/>
      <c r="CL571" s="93"/>
      <c r="CM571" s="93"/>
      <c r="CN571" s="93"/>
      <c r="CO571" s="93"/>
      <c r="CP571" s="93"/>
      <c r="CQ571" s="93"/>
      <c r="CR571" s="93"/>
      <c r="CS571" s="93"/>
      <c r="CT571" s="93"/>
      <c r="CU571" s="93"/>
    </row>
    <row r="572" spans="1:99" s="8" customFormat="1" x14ac:dyDescent="0.2">
      <c r="A572" s="53"/>
      <c r="B572" s="5"/>
      <c r="C572" s="20"/>
      <c r="D572" s="5"/>
      <c r="E572" s="23"/>
      <c r="F572" s="5"/>
      <c r="G572" s="5"/>
      <c r="H572"/>
      <c r="I572" s="4"/>
      <c r="J572" s="5"/>
      <c r="K572" s="5"/>
      <c r="L572" s="4"/>
      <c r="M572" s="5"/>
      <c r="N572" s="51"/>
      <c r="O572" s="2"/>
      <c r="P572" s="1"/>
      <c r="Q572" s="1"/>
      <c r="R572" s="1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  <c r="AJ572" s="93"/>
      <c r="AK572" s="93"/>
      <c r="AL572" s="93"/>
      <c r="AM572" s="93"/>
      <c r="AN572" s="93"/>
      <c r="AO572" s="93"/>
      <c r="AP572" s="93"/>
      <c r="AQ572" s="93"/>
      <c r="AR572" s="93"/>
      <c r="AS572" s="93"/>
      <c r="AT572" s="93"/>
      <c r="AU572" s="93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  <c r="BL572" s="93"/>
      <c r="BM572" s="93"/>
      <c r="BN572" s="93"/>
      <c r="BO572" s="93"/>
      <c r="BP572" s="93"/>
      <c r="BQ572" s="93"/>
      <c r="BR572" s="93"/>
      <c r="BS572" s="93"/>
      <c r="BT572" s="93"/>
      <c r="BU572" s="93"/>
      <c r="BV572" s="93"/>
      <c r="BW572" s="93"/>
      <c r="BX572" s="93"/>
      <c r="BY572" s="93"/>
      <c r="BZ572" s="93"/>
      <c r="CA572" s="93"/>
      <c r="CB572" s="93"/>
      <c r="CC572" s="93"/>
      <c r="CD572" s="93"/>
      <c r="CE572" s="93"/>
      <c r="CF572" s="93"/>
      <c r="CG572" s="93"/>
      <c r="CH572" s="93"/>
      <c r="CI572" s="93"/>
      <c r="CJ572" s="93"/>
      <c r="CK572" s="93"/>
      <c r="CL572" s="93"/>
      <c r="CM572" s="93"/>
      <c r="CN572" s="93"/>
      <c r="CO572" s="93"/>
      <c r="CP572" s="93"/>
      <c r="CQ572" s="93"/>
      <c r="CR572" s="93"/>
      <c r="CS572" s="93"/>
      <c r="CT572" s="93"/>
      <c r="CU572" s="93"/>
    </row>
    <row r="573" spans="1:99" s="8" customFormat="1" x14ac:dyDescent="0.2">
      <c r="A573" s="53"/>
      <c r="B573" s="5"/>
      <c r="C573" s="20"/>
      <c r="D573" s="5"/>
      <c r="E573" s="23"/>
      <c r="F573" s="5"/>
      <c r="G573" s="5"/>
      <c r="H573"/>
      <c r="I573" s="4"/>
      <c r="J573" s="5"/>
      <c r="K573" s="5"/>
      <c r="L573" s="4"/>
      <c r="M573" s="5"/>
      <c r="N573" s="51"/>
      <c r="O573" s="2"/>
      <c r="P573" s="1"/>
      <c r="Q573" s="1"/>
      <c r="R573" s="1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  <c r="AJ573" s="93"/>
      <c r="AK573" s="93"/>
      <c r="AL573" s="93"/>
      <c r="AM573" s="93"/>
      <c r="AN573" s="93"/>
      <c r="AO573" s="93"/>
      <c r="AP573" s="93"/>
      <c r="AQ573" s="93"/>
      <c r="AR573" s="93"/>
      <c r="AS573" s="93"/>
      <c r="AT573" s="93"/>
      <c r="AU573" s="93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  <c r="BL573" s="93"/>
      <c r="BM573" s="93"/>
      <c r="BN573" s="93"/>
      <c r="BO573" s="93"/>
      <c r="BP573" s="93"/>
      <c r="BQ573" s="93"/>
      <c r="BR573" s="93"/>
      <c r="BS573" s="93"/>
      <c r="BT573" s="93"/>
      <c r="BU573" s="93"/>
      <c r="BV573" s="93"/>
      <c r="BW573" s="93"/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3"/>
      <c r="CK573" s="93"/>
      <c r="CL573" s="93"/>
      <c r="CM573" s="93"/>
      <c r="CN573" s="93"/>
      <c r="CO573" s="93"/>
      <c r="CP573" s="93"/>
      <c r="CQ573" s="93"/>
      <c r="CR573" s="93"/>
      <c r="CS573" s="93"/>
      <c r="CT573" s="93"/>
      <c r="CU573" s="93"/>
    </row>
    <row r="574" spans="1:99" s="8" customFormat="1" x14ac:dyDescent="0.2">
      <c r="A574" s="53"/>
      <c r="B574" s="5"/>
      <c r="C574" s="20"/>
      <c r="D574" s="5"/>
      <c r="E574" s="23"/>
      <c r="F574" s="5"/>
      <c r="G574" s="5"/>
      <c r="H574"/>
      <c r="I574" s="4"/>
      <c r="J574" s="5"/>
      <c r="K574" s="5"/>
      <c r="L574" s="4"/>
      <c r="M574" s="5"/>
      <c r="N574" s="51"/>
      <c r="O574" s="2"/>
      <c r="P574" s="1"/>
      <c r="Q574" s="1"/>
      <c r="R574" s="1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  <c r="AJ574" s="93"/>
      <c r="AK574" s="93"/>
      <c r="AL574" s="93"/>
      <c r="AM574" s="93"/>
      <c r="AN574" s="93"/>
      <c r="AO574" s="93"/>
      <c r="AP574" s="93"/>
      <c r="AQ574" s="93"/>
      <c r="AR574" s="93"/>
      <c r="AS574" s="93"/>
      <c r="AT574" s="93"/>
      <c r="AU574" s="93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  <c r="BL574" s="93"/>
      <c r="BM574" s="93"/>
      <c r="BN574" s="93"/>
      <c r="BO574" s="93"/>
      <c r="BP574" s="93"/>
      <c r="BQ574" s="93"/>
      <c r="BR574" s="93"/>
      <c r="BS574" s="93"/>
      <c r="BT574" s="93"/>
      <c r="BU574" s="93"/>
      <c r="BV574" s="93"/>
      <c r="BW574" s="93"/>
      <c r="BX574" s="93"/>
      <c r="BY574" s="93"/>
      <c r="BZ574" s="93"/>
      <c r="CA574" s="93"/>
      <c r="CB574" s="93"/>
      <c r="CC574" s="93"/>
      <c r="CD574" s="93"/>
      <c r="CE574" s="93"/>
      <c r="CF574" s="93"/>
      <c r="CG574" s="93"/>
      <c r="CH574" s="93"/>
      <c r="CI574" s="93"/>
      <c r="CJ574" s="93"/>
      <c r="CK574" s="93"/>
      <c r="CL574" s="93"/>
      <c r="CM574" s="93"/>
      <c r="CN574" s="93"/>
      <c r="CO574" s="93"/>
      <c r="CP574" s="93"/>
      <c r="CQ574" s="93"/>
      <c r="CR574" s="93"/>
      <c r="CS574" s="93"/>
      <c r="CT574" s="93"/>
      <c r="CU574" s="93"/>
    </row>
    <row r="575" spans="1:99" s="8" customFormat="1" x14ac:dyDescent="0.2">
      <c r="A575" s="53"/>
      <c r="B575" s="5"/>
      <c r="C575" s="20"/>
      <c r="D575" s="5"/>
      <c r="E575" s="23"/>
      <c r="F575" s="5"/>
      <c r="G575" s="5"/>
      <c r="H575"/>
      <c r="I575" s="4"/>
      <c r="J575" s="5"/>
      <c r="K575" s="5"/>
      <c r="L575" s="4"/>
      <c r="M575" s="5"/>
      <c r="N575" s="51"/>
      <c r="O575" s="2"/>
      <c r="P575" s="1"/>
      <c r="Q575" s="1"/>
      <c r="R575" s="1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  <c r="AJ575" s="93"/>
      <c r="AK575" s="93"/>
      <c r="AL575" s="93"/>
      <c r="AM575" s="93"/>
      <c r="AN575" s="93"/>
      <c r="AO575" s="93"/>
      <c r="AP575" s="93"/>
      <c r="AQ575" s="93"/>
      <c r="AR575" s="93"/>
      <c r="AS575" s="93"/>
      <c r="AT575" s="93"/>
      <c r="AU575" s="93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  <c r="BL575" s="93"/>
      <c r="BM575" s="93"/>
      <c r="BN575" s="93"/>
      <c r="BO575" s="93"/>
      <c r="BP575" s="93"/>
      <c r="BQ575" s="93"/>
      <c r="BR575" s="93"/>
      <c r="BS575" s="93"/>
      <c r="BT575" s="93"/>
      <c r="BU575" s="93"/>
      <c r="BV575" s="93"/>
      <c r="BW575" s="93"/>
      <c r="BX575" s="93"/>
      <c r="BY575" s="93"/>
      <c r="BZ575" s="93"/>
      <c r="CA575" s="93"/>
      <c r="CB575" s="93"/>
      <c r="CC575" s="93"/>
      <c r="CD575" s="93"/>
      <c r="CE575" s="93"/>
      <c r="CF575" s="93"/>
      <c r="CG575" s="93"/>
      <c r="CH575" s="93"/>
      <c r="CI575" s="93"/>
      <c r="CJ575" s="93"/>
      <c r="CK575" s="93"/>
      <c r="CL575" s="93"/>
      <c r="CM575" s="93"/>
      <c r="CN575" s="93"/>
      <c r="CO575" s="93"/>
      <c r="CP575" s="93"/>
      <c r="CQ575" s="93"/>
      <c r="CR575" s="93"/>
      <c r="CS575" s="93"/>
      <c r="CT575" s="93"/>
      <c r="CU575" s="93"/>
    </row>
    <row r="576" spans="1:99" s="8" customFormat="1" x14ac:dyDescent="0.2">
      <c r="A576" s="53"/>
      <c r="B576" s="5"/>
      <c r="C576" s="20"/>
      <c r="D576" s="5"/>
      <c r="E576" s="23"/>
      <c r="F576" s="5"/>
      <c r="G576" s="5"/>
      <c r="H576"/>
      <c r="I576" s="4"/>
      <c r="J576" s="5"/>
      <c r="K576" s="5"/>
      <c r="L576" s="4"/>
      <c r="M576" s="5"/>
      <c r="N576" s="51"/>
      <c r="O576" s="2"/>
      <c r="P576" s="1"/>
      <c r="Q576" s="1"/>
      <c r="R576" s="1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  <c r="AJ576" s="93"/>
      <c r="AK576" s="93"/>
      <c r="AL576" s="93"/>
      <c r="AM576" s="93"/>
      <c r="AN576" s="93"/>
      <c r="AO576" s="93"/>
      <c r="AP576" s="93"/>
      <c r="AQ576" s="93"/>
      <c r="AR576" s="93"/>
      <c r="AS576" s="93"/>
      <c r="AT576" s="93"/>
      <c r="AU576" s="93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  <c r="BL576" s="93"/>
      <c r="BM576" s="93"/>
      <c r="BN576" s="93"/>
      <c r="BO576" s="93"/>
      <c r="BP576" s="93"/>
      <c r="BQ576" s="93"/>
      <c r="BR576" s="93"/>
      <c r="BS576" s="93"/>
      <c r="BT576" s="93"/>
      <c r="BU576" s="93"/>
      <c r="BV576" s="93"/>
      <c r="BW576" s="93"/>
      <c r="BX576" s="93"/>
      <c r="BY576" s="93"/>
      <c r="BZ576" s="93"/>
      <c r="CA576" s="93"/>
      <c r="CB576" s="93"/>
      <c r="CC576" s="93"/>
      <c r="CD576" s="93"/>
      <c r="CE576" s="93"/>
      <c r="CF576" s="93"/>
      <c r="CG576" s="93"/>
      <c r="CH576" s="93"/>
      <c r="CI576" s="93"/>
      <c r="CJ576" s="93"/>
      <c r="CK576" s="93"/>
      <c r="CL576" s="93"/>
      <c r="CM576" s="93"/>
      <c r="CN576" s="93"/>
      <c r="CO576" s="93"/>
      <c r="CP576" s="93"/>
      <c r="CQ576" s="93"/>
      <c r="CR576" s="93"/>
      <c r="CS576" s="93"/>
      <c r="CT576" s="93"/>
      <c r="CU576" s="93"/>
    </row>
    <row r="577" spans="1:99" s="8" customFormat="1" x14ac:dyDescent="0.2">
      <c r="A577" s="53"/>
      <c r="B577" s="5"/>
      <c r="C577" s="20"/>
      <c r="D577" s="5"/>
      <c r="E577" s="23"/>
      <c r="F577" s="5"/>
      <c r="G577" s="5"/>
      <c r="H577"/>
      <c r="I577" s="4"/>
      <c r="J577" s="5"/>
      <c r="K577" s="5"/>
      <c r="L577" s="4"/>
      <c r="M577" s="5"/>
      <c r="N577" s="51"/>
      <c r="O577" s="2"/>
      <c r="P577" s="1"/>
      <c r="Q577" s="1"/>
      <c r="R577" s="1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  <c r="AJ577" s="93"/>
      <c r="AK577" s="93"/>
      <c r="AL577" s="93"/>
      <c r="AM577" s="93"/>
      <c r="AN577" s="93"/>
      <c r="AO577" s="93"/>
      <c r="AP577" s="93"/>
      <c r="AQ577" s="93"/>
      <c r="AR577" s="93"/>
      <c r="AS577" s="93"/>
      <c r="AT577" s="93"/>
      <c r="AU577" s="93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  <c r="BL577" s="93"/>
      <c r="BM577" s="93"/>
      <c r="BN577" s="93"/>
      <c r="BO577" s="93"/>
      <c r="BP577" s="93"/>
      <c r="BQ577" s="93"/>
      <c r="BR577" s="93"/>
      <c r="BS577" s="93"/>
      <c r="BT577" s="93"/>
      <c r="BU577" s="93"/>
      <c r="BV577" s="93"/>
      <c r="BW577" s="93"/>
      <c r="BX577" s="93"/>
      <c r="BY577" s="93"/>
      <c r="BZ577" s="93"/>
      <c r="CA577" s="93"/>
      <c r="CB577" s="93"/>
      <c r="CC577" s="93"/>
      <c r="CD577" s="93"/>
      <c r="CE577" s="93"/>
      <c r="CF577" s="93"/>
      <c r="CG577" s="93"/>
      <c r="CH577" s="93"/>
      <c r="CI577" s="93"/>
      <c r="CJ577" s="93"/>
      <c r="CK577" s="93"/>
      <c r="CL577" s="93"/>
      <c r="CM577" s="93"/>
      <c r="CN577" s="93"/>
      <c r="CO577" s="93"/>
      <c r="CP577" s="93"/>
      <c r="CQ577" s="93"/>
      <c r="CR577" s="93"/>
      <c r="CS577" s="93"/>
      <c r="CT577" s="93"/>
      <c r="CU577" s="93"/>
    </row>
    <row r="578" spans="1:99" s="8" customFormat="1" x14ac:dyDescent="0.2">
      <c r="A578" s="53"/>
      <c r="B578" s="5"/>
      <c r="C578" s="20"/>
      <c r="D578" s="5"/>
      <c r="E578" s="23"/>
      <c r="F578" s="5"/>
      <c r="G578" s="5"/>
      <c r="H578"/>
      <c r="I578" s="4"/>
      <c r="J578" s="5"/>
      <c r="K578" s="5"/>
      <c r="L578" s="4"/>
      <c r="M578" s="5"/>
      <c r="N578" s="51"/>
      <c r="O578" s="2"/>
      <c r="P578" s="1"/>
      <c r="Q578" s="1"/>
      <c r="R578" s="1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  <c r="AJ578" s="93"/>
      <c r="AK578" s="93"/>
      <c r="AL578" s="93"/>
      <c r="AM578" s="93"/>
      <c r="AN578" s="93"/>
      <c r="AO578" s="93"/>
      <c r="AP578" s="93"/>
      <c r="AQ578" s="93"/>
      <c r="AR578" s="93"/>
      <c r="AS578" s="93"/>
      <c r="AT578" s="93"/>
      <c r="AU578" s="93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  <c r="BL578" s="93"/>
      <c r="BM578" s="93"/>
      <c r="BN578" s="93"/>
      <c r="BO578" s="93"/>
      <c r="BP578" s="93"/>
      <c r="BQ578" s="93"/>
      <c r="BR578" s="93"/>
      <c r="BS578" s="93"/>
      <c r="BT578" s="93"/>
      <c r="BU578" s="93"/>
      <c r="BV578" s="93"/>
      <c r="BW578" s="93"/>
      <c r="BX578" s="93"/>
      <c r="BY578" s="93"/>
      <c r="BZ578" s="93"/>
      <c r="CA578" s="93"/>
      <c r="CB578" s="93"/>
      <c r="CC578" s="93"/>
      <c r="CD578" s="93"/>
      <c r="CE578" s="93"/>
      <c r="CF578" s="93"/>
      <c r="CG578" s="93"/>
      <c r="CH578" s="93"/>
      <c r="CI578" s="93"/>
      <c r="CJ578" s="93"/>
      <c r="CK578" s="93"/>
      <c r="CL578" s="93"/>
      <c r="CM578" s="93"/>
      <c r="CN578" s="93"/>
      <c r="CO578" s="93"/>
      <c r="CP578" s="93"/>
      <c r="CQ578" s="93"/>
      <c r="CR578" s="93"/>
      <c r="CS578" s="93"/>
      <c r="CT578" s="93"/>
      <c r="CU578" s="93"/>
    </row>
    <row r="579" spans="1:99" s="8" customFormat="1" x14ac:dyDescent="0.2">
      <c r="A579" s="53"/>
      <c r="B579" s="5"/>
      <c r="C579" s="20"/>
      <c r="D579" s="5"/>
      <c r="E579" s="23"/>
      <c r="F579" s="5"/>
      <c r="G579" s="5"/>
      <c r="H579"/>
      <c r="I579" s="4"/>
      <c r="J579" s="5"/>
      <c r="K579" s="5"/>
      <c r="L579" s="4"/>
      <c r="M579" s="5"/>
      <c r="N579" s="51"/>
      <c r="O579" s="2"/>
      <c r="P579" s="1"/>
      <c r="Q579" s="1"/>
      <c r="R579" s="1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  <c r="AJ579" s="93"/>
      <c r="AK579" s="93"/>
      <c r="AL579" s="93"/>
      <c r="AM579" s="93"/>
      <c r="AN579" s="93"/>
      <c r="AO579" s="93"/>
      <c r="AP579" s="93"/>
      <c r="AQ579" s="93"/>
      <c r="AR579" s="93"/>
      <c r="AS579" s="93"/>
      <c r="AT579" s="93"/>
      <c r="AU579" s="93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  <c r="BL579" s="93"/>
      <c r="BM579" s="93"/>
      <c r="BN579" s="93"/>
      <c r="BO579" s="93"/>
      <c r="BP579" s="93"/>
      <c r="BQ579" s="93"/>
      <c r="BR579" s="93"/>
      <c r="BS579" s="93"/>
      <c r="BT579" s="93"/>
      <c r="BU579" s="93"/>
      <c r="BV579" s="93"/>
      <c r="BW579" s="93"/>
      <c r="BX579" s="93"/>
      <c r="BY579" s="93"/>
      <c r="BZ579" s="93"/>
      <c r="CA579" s="93"/>
      <c r="CB579" s="93"/>
      <c r="CC579" s="93"/>
      <c r="CD579" s="93"/>
      <c r="CE579" s="93"/>
      <c r="CF579" s="93"/>
      <c r="CG579" s="93"/>
      <c r="CH579" s="93"/>
      <c r="CI579" s="93"/>
      <c r="CJ579" s="93"/>
      <c r="CK579" s="93"/>
      <c r="CL579" s="93"/>
      <c r="CM579" s="93"/>
      <c r="CN579" s="93"/>
      <c r="CO579" s="93"/>
      <c r="CP579" s="93"/>
      <c r="CQ579" s="93"/>
      <c r="CR579" s="93"/>
      <c r="CS579" s="93"/>
      <c r="CT579" s="93"/>
      <c r="CU579" s="93"/>
    </row>
    <row r="580" spans="1:99" s="8" customFormat="1" x14ac:dyDescent="0.2">
      <c r="A580" s="53"/>
      <c r="B580" s="5"/>
      <c r="C580" s="20"/>
      <c r="D580" s="5"/>
      <c r="E580" s="23"/>
      <c r="F580" s="5"/>
      <c r="G580" s="5"/>
      <c r="H580"/>
      <c r="I580" s="4"/>
      <c r="J580" s="5"/>
      <c r="K580" s="5"/>
      <c r="L580" s="4"/>
      <c r="M580" s="5"/>
      <c r="N580" s="51"/>
      <c r="O580" s="2"/>
      <c r="P580" s="1"/>
      <c r="Q580" s="1"/>
      <c r="R580" s="1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  <c r="AJ580" s="93"/>
      <c r="AK580" s="93"/>
      <c r="AL580" s="93"/>
      <c r="AM580" s="93"/>
      <c r="AN580" s="93"/>
      <c r="AO580" s="93"/>
      <c r="AP580" s="93"/>
      <c r="AQ580" s="93"/>
      <c r="AR580" s="93"/>
      <c r="AS580" s="93"/>
      <c r="AT580" s="93"/>
      <c r="AU580" s="93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  <c r="BL580" s="93"/>
      <c r="BM580" s="93"/>
      <c r="BN580" s="93"/>
      <c r="BO580" s="93"/>
      <c r="BP580" s="93"/>
      <c r="BQ580" s="93"/>
      <c r="BR580" s="93"/>
      <c r="BS580" s="93"/>
      <c r="BT580" s="93"/>
      <c r="BU580" s="93"/>
      <c r="BV580" s="93"/>
      <c r="BW580" s="93"/>
      <c r="BX580" s="93"/>
      <c r="BY580" s="93"/>
      <c r="BZ580" s="93"/>
      <c r="CA580" s="93"/>
      <c r="CB580" s="93"/>
      <c r="CC580" s="93"/>
      <c r="CD580" s="93"/>
      <c r="CE580" s="93"/>
      <c r="CF580" s="93"/>
      <c r="CG580" s="93"/>
      <c r="CH580" s="93"/>
      <c r="CI580" s="93"/>
      <c r="CJ580" s="93"/>
      <c r="CK580" s="93"/>
      <c r="CL580" s="93"/>
      <c r="CM580" s="93"/>
      <c r="CN580" s="93"/>
      <c r="CO580" s="93"/>
      <c r="CP580" s="93"/>
      <c r="CQ580" s="93"/>
      <c r="CR580" s="93"/>
      <c r="CS580" s="93"/>
      <c r="CT580" s="93"/>
      <c r="CU580" s="93"/>
    </row>
    <row r="581" spans="1:99" s="8" customFormat="1" x14ac:dyDescent="0.2">
      <c r="A581" s="53"/>
      <c r="B581" s="5"/>
      <c r="C581" s="20"/>
      <c r="D581" s="5"/>
      <c r="E581" s="23"/>
      <c r="F581" s="5"/>
      <c r="G581" s="5"/>
      <c r="H581"/>
      <c r="I581" s="4"/>
      <c r="J581" s="5"/>
      <c r="K581" s="5"/>
      <c r="L581" s="4"/>
      <c r="M581" s="5"/>
      <c r="N581" s="51"/>
      <c r="O581" s="2"/>
      <c r="P581" s="1"/>
      <c r="Q581" s="1"/>
      <c r="R581" s="1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  <c r="AJ581" s="93"/>
      <c r="AK581" s="93"/>
      <c r="AL581" s="93"/>
      <c r="AM581" s="93"/>
      <c r="AN581" s="93"/>
      <c r="AO581" s="93"/>
      <c r="AP581" s="93"/>
      <c r="AQ581" s="93"/>
      <c r="AR581" s="93"/>
      <c r="AS581" s="93"/>
      <c r="AT581" s="93"/>
      <c r="AU581" s="93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  <c r="BL581" s="93"/>
      <c r="BM581" s="93"/>
      <c r="BN581" s="93"/>
      <c r="BO581" s="93"/>
      <c r="BP581" s="93"/>
      <c r="BQ581" s="93"/>
      <c r="BR581" s="93"/>
      <c r="BS581" s="93"/>
      <c r="BT581" s="93"/>
      <c r="BU581" s="93"/>
      <c r="BV581" s="93"/>
      <c r="BW581" s="93"/>
      <c r="BX581" s="93"/>
      <c r="BY581" s="93"/>
      <c r="BZ581" s="93"/>
      <c r="CA581" s="93"/>
      <c r="CB581" s="93"/>
      <c r="CC581" s="93"/>
      <c r="CD581" s="93"/>
      <c r="CE581" s="93"/>
      <c r="CF581" s="93"/>
      <c r="CG581" s="93"/>
      <c r="CH581" s="93"/>
      <c r="CI581" s="93"/>
      <c r="CJ581" s="93"/>
      <c r="CK581" s="93"/>
      <c r="CL581" s="93"/>
      <c r="CM581" s="93"/>
      <c r="CN581" s="93"/>
      <c r="CO581" s="93"/>
      <c r="CP581" s="93"/>
      <c r="CQ581" s="93"/>
      <c r="CR581" s="93"/>
      <c r="CS581" s="93"/>
      <c r="CT581" s="93"/>
      <c r="CU581" s="93"/>
    </row>
    <row r="582" spans="1:99" s="8" customFormat="1" x14ac:dyDescent="0.2">
      <c r="A582" s="53"/>
      <c r="B582" s="5"/>
      <c r="C582" s="20"/>
      <c r="D582" s="5"/>
      <c r="E582" s="23"/>
      <c r="F582" s="5"/>
      <c r="G582" s="5"/>
      <c r="H582"/>
      <c r="I582" s="4"/>
      <c r="J582" s="5"/>
      <c r="K582" s="5"/>
      <c r="L582" s="4"/>
      <c r="M582" s="5"/>
      <c r="N582" s="51"/>
      <c r="O582" s="2"/>
      <c r="P582" s="1"/>
      <c r="Q582" s="1"/>
      <c r="R582" s="1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  <c r="AK582" s="93"/>
      <c r="AL582" s="93"/>
      <c r="AM582" s="93"/>
      <c r="AN582" s="93"/>
      <c r="AO582" s="93"/>
      <c r="AP582" s="93"/>
      <c r="AQ582" s="93"/>
      <c r="AR582" s="93"/>
      <c r="AS582" s="93"/>
      <c r="AT582" s="93"/>
      <c r="AU582" s="93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  <c r="BL582" s="93"/>
      <c r="BM582" s="93"/>
      <c r="BN582" s="93"/>
      <c r="BO582" s="93"/>
      <c r="BP582" s="93"/>
      <c r="BQ582" s="93"/>
      <c r="BR582" s="93"/>
      <c r="BS582" s="93"/>
      <c r="BT582" s="93"/>
      <c r="BU582" s="93"/>
      <c r="BV582" s="93"/>
      <c r="BW582" s="93"/>
      <c r="BX582" s="93"/>
      <c r="BY582" s="93"/>
      <c r="BZ582" s="93"/>
      <c r="CA582" s="93"/>
      <c r="CB582" s="93"/>
      <c r="CC582" s="93"/>
      <c r="CD582" s="93"/>
      <c r="CE582" s="93"/>
      <c r="CF582" s="93"/>
      <c r="CG582" s="93"/>
      <c r="CH582" s="93"/>
      <c r="CI582" s="93"/>
      <c r="CJ582" s="93"/>
      <c r="CK582" s="93"/>
      <c r="CL582" s="93"/>
      <c r="CM582" s="93"/>
      <c r="CN582" s="93"/>
      <c r="CO582" s="93"/>
      <c r="CP582" s="93"/>
      <c r="CQ582" s="93"/>
      <c r="CR582" s="93"/>
      <c r="CS582" s="93"/>
      <c r="CT582" s="93"/>
      <c r="CU582" s="93"/>
    </row>
    <row r="583" spans="1:99" s="8" customFormat="1" x14ac:dyDescent="0.2">
      <c r="A583" s="53"/>
      <c r="B583" s="5"/>
      <c r="C583" s="20"/>
      <c r="D583" s="5"/>
      <c r="E583" s="23"/>
      <c r="F583" s="5"/>
      <c r="G583" s="5"/>
      <c r="H583"/>
      <c r="I583" s="4"/>
      <c r="J583" s="5"/>
      <c r="K583" s="5"/>
      <c r="L583" s="4"/>
      <c r="M583" s="5"/>
      <c r="N583" s="51"/>
      <c r="O583" s="2"/>
      <c r="P583" s="1"/>
      <c r="Q583" s="1"/>
      <c r="R583" s="1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  <c r="AJ583" s="93"/>
      <c r="AK583" s="93"/>
      <c r="AL583" s="93"/>
      <c r="AM583" s="93"/>
      <c r="AN583" s="93"/>
      <c r="AO583" s="93"/>
      <c r="AP583" s="93"/>
      <c r="AQ583" s="93"/>
      <c r="AR583" s="93"/>
      <c r="AS583" s="93"/>
      <c r="AT583" s="93"/>
      <c r="AU583" s="93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  <c r="BL583" s="93"/>
      <c r="BM583" s="93"/>
      <c r="BN583" s="93"/>
      <c r="BO583" s="93"/>
      <c r="BP583" s="93"/>
      <c r="BQ583" s="93"/>
      <c r="BR583" s="93"/>
      <c r="BS583" s="93"/>
      <c r="BT583" s="93"/>
      <c r="BU583" s="93"/>
      <c r="BV583" s="93"/>
      <c r="BW583" s="93"/>
      <c r="BX583" s="93"/>
      <c r="BY583" s="93"/>
      <c r="BZ583" s="93"/>
      <c r="CA583" s="93"/>
      <c r="CB583" s="93"/>
      <c r="CC583" s="93"/>
      <c r="CD583" s="93"/>
      <c r="CE583" s="93"/>
      <c r="CF583" s="93"/>
      <c r="CG583" s="93"/>
      <c r="CH583" s="93"/>
      <c r="CI583" s="93"/>
      <c r="CJ583" s="93"/>
      <c r="CK583" s="93"/>
      <c r="CL583" s="93"/>
      <c r="CM583" s="93"/>
      <c r="CN583" s="93"/>
      <c r="CO583" s="93"/>
      <c r="CP583" s="93"/>
      <c r="CQ583" s="93"/>
      <c r="CR583" s="93"/>
      <c r="CS583" s="93"/>
      <c r="CT583" s="93"/>
      <c r="CU583" s="93"/>
    </row>
    <row r="584" spans="1:99" s="8" customFormat="1" x14ac:dyDescent="0.2">
      <c r="A584" s="53"/>
      <c r="B584" s="5"/>
      <c r="C584" s="20"/>
      <c r="D584" s="5"/>
      <c r="E584" s="23"/>
      <c r="F584" s="5"/>
      <c r="G584" s="5"/>
      <c r="H584"/>
      <c r="I584" s="4"/>
      <c r="J584" s="5"/>
      <c r="K584" s="5"/>
      <c r="L584" s="4"/>
      <c r="M584" s="5"/>
      <c r="N584" s="51"/>
      <c r="O584" s="2"/>
      <c r="P584" s="1"/>
      <c r="Q584" s="1"/>
      <c r="R584" s="1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  <c r="AJ584" s="93"/>
      <c r="AK584" s="93"/>
      <c r="AL584" s="93"/>
      <c r="AM584" s="93"/>
      <c r="AN584" s="93"/>
      <c r="AO584" s="93"/>
      <c r="AP584" s="93"/>
      <c r="AQ584" s="93"/>
      <c r="AR584" s="93"/>
      <c r="AS584" s="93"/>
      <c r="AT584" s="93"/>
      <c r="AU584" s="93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  <c r="BL584" s="93"/>
      <c r="BM584" s="93"/>
      <c r="BN584" s="93"/>
      <c r="BO584" s="93"/>
      <c r="BP584" s="93"/>
      <c r="BQ584" s="93"/>
      <c r="BR584" s="93"/>
      <c r="BS584" s="93"/>
      <c r="BT584" s="93"/>
      <c r="BU584" s="93"/>
      <c r="BV584" s="93"/>
      <c r="BW584" s="93"/>
      <c r="BX584" s="93"/>
      <c r="BY584" s="93"/>
      <c r="BZ584" s="93"/>
      <c r="CA584" s="93"/>
      <c r="CB584" s="93"/>
      <c r="CC584" s="93"/>
      <c r="CD584" s="93"/>
      <c r="CE584" s="93"/>
      <c r="CF584" s="93"/>
      <c r="CG584" s="93"/>
      <c r="CH584" s="93"/>
      <c r="CI584" s="93"/>
      <c r="CJ584" s="93"/>
      <c r="CK584" s="93"/>
      <c r="CL584" s="93"/>
      <c r="CM584" s="93"/>
      <c r="CN584" s="93"/>
      <c r="CO584" s="93"/>
      <c r="CP584" s="93"/>
      <c r="CQ584" s="93"/>
      <c r="CR584" s="93"/>
      <c r="CS584" s="93"/>
      <c r="CT584" s="93"/>
      <c r="CU584" s="93"/>
    </row>
    <row r="585" spans="1:99" s="8" customFormat="1" x14ac:dyDescent="0.2">
      <c r="A585" s="53"/>
      <c r="B585" s="5"/>
      <c r="C585" s="20"/>
      <c r="D585" s="5"/>
      <c r="E585" s="23"/>
      <c r="F585" s="5"/>
      <c r="G585" s="5"/>
      <c r="H585"/>
      <c r="I585" s="4"/>
      <c r="J585" s="5"/>
      <c r="K585" s="5"/>
      <c r="L585" s="4"/>
      <c r="M585" s="5"/>
      <c r="N585" s="51"/>
      <c r="O585" s="2"/>
      <c r="P585" s="1"/>
      <c r="Q585" s="1"/>
      <c r="R585" s="1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  <c r="AJ585" s="93"/>
      <c r="AK585" s="93"/>
      <c r="AL585" s="93"/>
      <c r="AM585" s="93"/>
      <c r="AN585" s="93"/>
      <c r="AO585" s="93"/>
      <c r="AP585" s="93"/>
      <c r="AQ585" s="93"/>
      <c r="AR585" s="93"/>
      <c r="AS585" s="93"/>
      <c r="AT585" s="93"/>
      <c r="AU585" s="93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  <c r="BL585" s="93"/>
      <c r="BM585" s="93"/>
      <c r="BN585" s="93"/>
      <c r="BO585" s="93"/>
      <c r="BP585" s="93"/>
      <c r="BQ585" s="93"/>
      <c r="BR585" s="93"/>
      <c r="BS585" s="93"/>
      <c r="BT585" s="93"/>
      <c r="BU585" s="93"/>
      <c r="BV585" s="93"/>
      <c r="BW585" s="93"/>
      <c r="BX585" s="93"/>
      <c r="BY585" s="93"/>
      <c r="BZ585" s="93"/>
      <c r="CA585" s="93"/>
      <c r="CB585" s="93"/>
      <c r="CC585" s="93"/>
      <c r="CD585" s="93"/>
      <c r="CE585" s="93"/>
      <c r="CF585" s="93"/>
      <c r="CG585" s="93"/>
      <c r="CH585" s="93"/>
      <c r="CI585" s="93"/>
      <c r="CJ585" s="93"/>
      <c r="CK585" s="93"/>
      <c r="CL585" s="93"/>
      <c r="CM585" s="93"/>
      <c r="CN585" s="93"/>
      <c r="CO585" s="93"/>
      <c r="CP585" s="93"/>
      <c r="CQ585" s="93"/>
      <c r="CR585" s="93"/>
      <c r="CS585" s="93"/>
      <c r="CT585" s="93"/>
      <c r="CU585" s="93"/>
    </row>
    <row r="586" spans="1:99" s="8" customFormat="1" x14ac:dyDescent="0.2">
      <c r="A586" s="53"/>
      <c r="B586" s="5"/>
      <c r="C586" s="20"/>
      <c r="D586" s="5"/>
      <c r="E586" s="23"/>
      <c r="F586" s="5"/>
      <c r="G586" s="5"/>
      <c r="H586"/>
      <c r="I586" s="4"/>
      <c r="J586" s="5"/>
      <c r="K586" s="5"/>
      <c r="L586" s="4"/>
      <c r="M586" s="5"/>
      <c r="N586" s="51"/>
      <c r="O586" s="2"/>
      <c r="P586" s="1"/>
      <c r="Q586" s="1"/>
      <c r="R586" s="1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  <c r="AJ586" s="93"/>
      <c r="AK586" s="93"/>
      <c r="AL586" s="93"/>
      <c r="AM586" s="93"/>
      <c r="AN586" s="93"/>
      <c r="AO586" s="93"/>
      <c r="AP586" s="93"/>
      <c r="AQ586" s="93"/>
      <c r="AR586" s="93"/>
      <c r="AS586" s="93"/>
      <c r="AT586" s="93"/>
      <c r="AU586" s="93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  <c r="BL586" s="93"/>
      <c r="BM586" s="93"/>
      <c r="BN586" s="93"/>
      <c r="BO586" s="93"/>
      <c r="BP586" s="93"/>
      <c r="BQ586" s="93"/>
      <c r="BR586" s="93"/>
      <c r="BS586" s="93"/>
      <c r="BT586" s="93"/>
      <c r="BU586" s="93"/>
      <c r="BV586" s="93"/>
      <c r="BW586" s="93"/>
      <c r="BX586" s="93"/>
      <c r="BY586" s="93"/>
      <c r="BZ586" s="93"/>
      <c r="CA586" s="93"/>
      <c r="CB586" s="93"/>
      <c r="CC586" s="93"/>
      <c r="CD586" s="93"/>
      <c r="CE586" s="93"/>
      <c r="CF586" s="93"/>
      <c r="CG586" s="93"/>
      <c r="CH586" s="93"/>
      <c r="CI586" s="93"/>
      <c r="CJ586" s="93"/>
      <c r="CK586" s="93"/>
      <c r="CL586" s="93"/>
      <c r="CM586" s="93"/>
      <c r="CN586" s="93"/>
      <c r="CO586" s="93"/>
      <c r="CP586" s="93"/>
      <c r="CQ586" s="93"/>
      <c r="CR586" s="93"/>
      <c r="CS586" s="93"/>
      <c r="CT586" s="93"/>
      <c r="CU586" s="93"/>
    </row>
    <row r="587" spans="1:99" s="8" customFormat="1" x14ac:dyDescent="0.2">
      <c r="A587" s="53"/>
      <c r="B587" s="5"/>
      <c r="C587" s="20"/>
      <c r="D587" s="5"/>
      <c r="E587" s="23"/>
      <c r="F587" s="5"/>
      <c r="G587" s="5"/>
      <c r="H587"/>
      <c r="I587" s="4"/>
      <c r="J587" s="5"/>
      <c r="K587" s="5"/>
      <c r="L587" s="4"/>
      <c r="M587" s="5"/>
      <c r="N587" s="51"/>
      <c r="O587" s="2"/>
      <c r="P587" s="1"/>
      <c r="Q587" s="1"/>
      <c r="R587" s="1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  <c r="AJ587" s="93"/>
      <c r="AK587" s="93"/>
      <c r="AL587" s="93"/>
      <c r="AM587" s="93"/>
      <c r="AN587" s="93"/>
      <c r="AO587" s="93"/>
      <c r="AP587" s="93"/>
      <c r="AQ587" s="93"/>
      <c r="AR587" s="93"/>
      <c r="AS587" s="93"/>
      <c r="AT587" s="93"/>
      <c r="AU587" s="93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  <c r="BL587" s="93"/>
      <c r="BM587" s="93"/>
      <c r="BN587" s="93"/>
      <c r="BO587" s="93"/>
      <c r="BP587" s="93"/>
      <c r="BQ587" s="93"/>
      <c r="BR587" s="93"/>
      <c r="BS587" s="93"/>
      <c r="BT587" s="93"/>
      <c r="BU587" s="93"/>
      <c r="BV587" s="93"/>
      <c r="BW587" s="93"/>
      <c r="BX587" s="93"/>
      <c r="BY587" s="93"/>
      <c r="BZ587" s="93"/>
      <c r="CA587" s="93"/>
      <c r="CB587" s="93"/>
      <c r="CC587" s="93"/>
      <c r="CD587" s="93"/>
      <c r="CE587" s="93"/>
      <c r="CF587" s="93"/>
      <c r="CG587" s="93"/>
      <c r="CH587" s="93"/>
      <c r="CI587" s="93"/>
      <c r="CJ587" s="93"/>
      <c r="CK587" s="93"/>
      <c r="CL587" s="93"/>
      <c r="CM587" s="93"/>
      <c r="CN587" s="93"/>
      <c r="CO587" s="93"/>
      <c r="CP587" s="93"/>
      <c r="CQ587" s="93"/>
      <c r="CR587" s="93"/>
      <c r="CS587" s="93"/>
      <c r="CT587" s="93"/>
      <c r="CU587" s="93"/>
    </row>
    <row r="588" spans="1:99" s="8" customFormat="1" x14ac:dyDescent="0.2">
      <c r="A588" s="53"/>
      <c r="B588" s="5"/>
      <c r="C588" s="20"/>
      <c r="D588" s="5"/>
      <c r="E588" s="23"/>
      <c r="F588" s="5"/>
      <c r="G588" s="5"/>
      <c r="H588"/>
      <c r="I588" s="4"/>
      <c r="J588" s="5"/>
      <c r="K588" s="5"/>
      <c r="L588" s="4"/>
      <c r="M588" s="5"/>
      <c r="N588" s="51"/>
      <c r="O588" s="2"/>
      <c r="P588" s="1"/>
      <c r="Q588" s="1"/>
      <c r="R588" s="1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  <c r="AJ588" s="93"/>
      <c r="AK588" s="93"/>
      <c r="AL588" s="93"/>
      <c r="AM588" s="93"/>
      <c r="AN588" s="93"/>
      <c r="AO588" s="93"/>
      <c r="AP588" s="93"/>
      <c r="AQ588" s="93"/>
      <c r="AR588" s="93"/>
      <c r="AS588" s="93"/>
      <c r="AT588" s="93"/>
      <c r="AU588" s="93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  <c r="BL588" s="93"/>
      <c r="BM588" s="93"/>
      <c r="BN588" s="93"/>
      <c r="BO588" s="93"/>
      <c r="BP588" s="93"/>
      <c r="BQ588" s="93"/>
      <c r="BR588" s="93"/>
      <c r="BS588" s="93"/>
      <c r="BT588" s="93"/>
      <c r="BU588" s="93"/>
      <c r="BV588" s="93"/>
      <c r="BW588" s="93"/>
      <c r="BX588" s="93"/>
      <c r="BY588" s="93"/>
      <c r="BZ588" s="93"/>
      <c r="CA588" s="93"/>
      <c r="CB588" s="93"/>
      <c r="CC588" s="93"/>
      <c r="CD588" s="93"/>
      <c r="CE588" s="93"/>
      <c r="CF588" s="93"/>
      <c r="CG588" s="93"/>
      <c r="CH588" s="93"/>
      <c r="CI588" s="93"/>
      <c r="CJ588" s="93"/>
      <c r="CK588" s="93"/>
      <c r="CL588" s="93"/>
      <c r="CM588" s="93"/>
      <c r="CN588" s="93"/>
      <c r="CO588" s="93"/>
      <c r="CP588" s="93"/>
      <c r="CQ588" s="93"/>
      <c r="CR588" s="93"/>
      <c r="CS588" s="93"/>
      <c r="CT588" s="93"/>
      <c r="CU588" s="93"/>
    </row>
    <row r="589" spans="1:99" s="8" customFormat="1" x14ac:dyDescent="0.2">
      <c r="A589" s="53"/>
      <c r="B589" s="5"/>
      <c r="C589" s="20"/>
      <c r="D589" s="5"/>
      <c r="E589" s="23"/>
      <c r="F589" s="5"/>
      <c r="G589" s="5"/>
      <c r="H589"/>
      <c r="I589" s="4"/>
      <c r="J589" s="5"/>
      <c r="K589" s="5"/>
      <c r="L589" s="4"/>
      <c r="M589" s="5"/>
      <c r="N589" s="51"/>
      <c r="O589" s="2"/>
      <c r="P589" s="1"/>
      <c r="Q589" s="1"/>
      <c r="R589" s="1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  <c r="AJ589" s="93"/>
      <c r="AK589" s="93"/>
      <c r="AL589" s="93"/>
      <c r="AM589" s="93"/>
      <c r="AN589" s="93"/>
      <c r="AO589" s="93"/>
      <c r="AP589" s="93"/>
      <c r="AQ589" s="93"/>
      <c r="AR589" s="93"/>
      <c r="AS589" s="93"/>
      <c r="AT589" s="93"/>
      <c r="AU589" s="93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  <c r="BL589" s="93"/>
      <c r="BM589" s="93"/>
      <c r="BN589" s="93"/>
      <c r="BO589" s="93"/>
      <c r="BP589" s="93"/>
      <c r="BQ589" s="93"/>
      <c r="BR589" s="93"/>
      <c r="BS589" s="93"/>
      <c r="BT589" s="93"/>
      <c r="BU589" s="93"/>
      <c r="BV589" s="93"/>
      <c r="BW589" s="93"/>
      <c r="BX589" s="93"/>
      <c r="BY589" s="93"/>
      <c r="BZ589" s="93"/>
      <c r="CA589" s="93"/>
      <c r="CB589" s="93"/>
      <c r="CC589" s="93"/>
      <c r="CD589" s="93"/>
      <c r="CE589" s="93"/>
      <c r="CF589" s="93"/>
      <c r="CG589" s="93"/>
      <c r="CH589" s="93"/>
      <c r="CI589" s="93"/>
      <c r="CJ589" s="93"/>
      <c r="CK589" s="93"/>
      <c r="CL589" s="93"/>
      <c r="CM589" s="93"/>
      <c r="CN589" s="93"/>
      <c r="CO589" s="93"/>
      <c r="CP589" s="93"/>
      <c r="CQ589" s="93"/>
      <c r="CR589" s="93"/>
      <c r="CS589" s="93"/>
      <c r="CT589" s="93"/>
      <c r="CU589" s="93"/>
    </row>
    <row r="590" spans="1:99" s="8" customFormat="1" x14ac:dyDescent="0.2">
      <c r="A590" s="53"/>
      <c r="B590" s="5"/>
      <c r="C590" s="20"/>
      <c r="D590" s="5"/>
      <c r="E590" s="23"/>
      <c r="F590" s="5"/>
      <c r="G590" s="5"/>
      <c r="H590"/>
      <c r="I590" s="4"/>
      <c r="J590" s="5"/>
      <c r="K590" s="5"/>
      <c r="L590" s="4"/>
      <c r="M590" s="5"/>
      <c r="N590" s="51"/>
      <c r="O590" s="2"/>
      <c r="P590" s="1"/>
      <c r="Q590" s="1"/>
      <c r="R590" s="1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  <c r="AJ590" s="93"/>
      <c r="AK590" s="93"/>
      <c r="AL590" s="93"/>
      <c r="AM590" s="93"/>
      <c r="AN590" s="93"/>
      <c r="AO590" s="93"/>
      <c r="AP590" s="93"/>
      <c r="AQ590" s="93"/>
      <c r="AR590" s="93"/>
      <c r="AS590" s="93"/>
      <c r="AT590" s="93"/>
      <c r="AU590" s="93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  <c r="BL590" s="93"/>
      <c r="BM590" s="93"/>
      <c r="BN590" s="93"/>
      <c r="BO590" s="93"/>
      <c r="BP590" s="93"/>
      <c r="BQ590" s="93"/>
      <c r="BR590" s="93"/>
      <c r="BS590" s="93"/>
      <c r="BT590" s="93"/>
      <c r="BU590" s="93"/>
      <c r="BV590" s="93"/>
      <c r="BW590" s="93"/>
      <c r="BX590" s="93"/>
      <c r="BY590" s="93"/>
      <c r="BZ590" s="93"/>
      <c r="CA590" s="93"/>
      <c r="CB590" s="93"/>
      <c r="CC590" s="93"/>
      <c r="CD590" s="93"/>
      <c r="CE590" s="93"/>
      <c r="CF590" s="93"/>
      <c r="CG590" s="93"/>
      <c r="CH590" s="93"/>
      <c r="CI590" s="93"/>
      <c r="CJ590" s="93"/>
      <c r="CK590" s="93"/>
      <c r="CL590" s="93"/>
      <c r="CM590" s="93"/>
      <c r="CN590" s="93"/>
      <c r="CO590" s="93"/>
      <c r="CP590" s="93"/>
      <c r="CQ590" s="93"/>
      <c r="CR590" s="93"/>
      <c r="CS590" s="93"/>
      <c r="CT590" s="93"/>
      <c r="CU590" s="93"/>
    </row>
    <row r="591" spans="1:99" s="8" customFormat="1" x14ac:dyDescent="0.2">
      <c r="A591" s="53"/>
      <c r="B591" s="5"/>
      <c r="C591" s="20"/>
      <c r="D591" s="5"/>
      <c r="E591" s="23"/>
      <c r="F591" s="5"/>
      <c r="G591" s="5"/>
      <c r="H591"/>
      <c r="I591" s="4"/>
      <c r="J591" s="5"/>
      <c r="K591" s="5"/>
      <c r="L591" s="4"/>
      <c r="M591" s="5"/>
      <c r="N591" s="51"/>
      <c r="O591" s="2"/>
      <c r="P591" s="1"/>
      <c r="Q591" s="1"/>
      <c r="R591" s="1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  <c r="AJ591" s="93"/>
      <c r="AK591" s="93"/>
      <c r="AL591" s="93"/>
      <c r="AM591" s="93"/>
      <c r="AN591" s="93"/>
      <c r="AO591" s="93"/>
      <c r="AP591" s="93"/>
      <c r="AQ591" s="93"/>
      <c r="AR591" s="93"/>
      <c r="AS591" s="93"/>
      <c r="AT591" s="93"/>
      <c r="AU591" s="93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  <c r="BL591" s="93"/>
      <c r="BM591" s="93"/>
      <c r="BN591" s="93"/>
      <c r="BO591" s="93"/>
      <c r="BP591" s="93"/>
      <c r="BQ591" s="93"/>
      <c r="BR591" s="93"/>
      <c r="BS591" s="93"/>
      <c r="BT591" s="93"/>
      <c r="BU591" s="93"/>
      <c r="BV591" s="93"/>
      <c r="BW591" s="93"/>
      <c r="BX591" s="93"/>
      <c r="BY591" s="93"/>
      <c r="BZ591" s="93"/>
      <c r="CA591" s="93"/>
      <c r="CB591" s="93"/>
      <c r="CC591" s="93"/>
      <c r="CD591" s="93"/>
      <c r="CE591" s="93"/>
      <c r="CF591" s="93"/>
      <c r="CG591" s="93"/>
      <c r="CH591" s="93"/>
      <c r="CI591" s="93"/>
      <c r="CJ591" s="93"/>
      <c r="CK591" s="93"/>
      <c r="CL591" s="93"/>
      <c r="CM591" s="93"/>
      <c r="CN591" s="93"/>
      <c r="CO591" s="93"/>
      <c r="CP591" s="93"/>
      <c r="CQ591" s="93"/>
      <c r="CR591" s="93"/>
      <c r="CS591" s="93"/>
      <c r="CT591" s="93"/>
      <c r="CU591" s="93"/>
    </row>
    <row r="592" spans="1:99" s="8" customFormat="1" x14ac:dyDescent="0.2">
      <c r="A592" s="53"/>
      <c r="B592" s="5"/>
      <c r="C592" s="20"/>
      <c r="D592" s="5"/>
      <c r="E592" s="23"/>
      <c r="F592" s="5"/>
      <c r="G592" s="5"/>
      <c r="H592"/>
      <c r="I592" s="4"/>
      <c r="J592" s="5"/>
      <c r="K592" s="5"/>
      <c r="L592" s="4"/>
      <c r="M592" s="5"/>
      <c r="N592" s="51"/>
      <c r="O592" s="2"/>
      <c r="P592" s="1"/>
      <c r="Q592" s="1"/>
      <c r="R592" s="1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  <c r="BL592" s="93"/>
      <c r="BM592" s="93"/>
      <c r="BN592" s="93"/>
      <c r="BO592" s="93"/>
      <c r="BP592" s="93"/>
      <c r="BQ592" s="93"/>
      <c r="BR592" s="93"/>
      <c r="BS592" s="93"/>
      <c r="BT592" s="93"/>
      <c r="BU592" s="93"/>
      <c r="BV592" s="93"/>
      <c r="BW592" s="93"/>
      <c r="BX592" s="93"/>
      <c r="BY592" s="93"/>
      <c r="BZ592" s="93"/>
      <c r="CA592" s="93"/>
      <c r="CB592" s="93"/>
      <c r="CC592" s="93"/>
      <c r="CD592" s="93"/>
      <c r="CE592" s="93"/>
      <c r="CF592" s="93"/>
      <c r="CG592" s="93"/>
      <c r="CH592" s="93"/>
      <c r="CI592" s="93"/>
      <c r="CJ592" s="93"/>
      <c r="CK592" s="93"/>
      <c r="CL592" s="93"/>
      <c r="CM592" s="93"/>
      <c r="CN592" s="93"/>
      <c r="CO592" s="93"/>
      <c r="CP592" s="93"/>
      <c r="CQ592" s="93"/>
      <c r="CR592" s="93"/>
      <c r="CS592" s="93"/>
      <c r="CT592" s="93"/>
      <c r="CU592" s="93"/>
    </row>
    <row r="593" spans="1:99" s="8" customFormat="1" x14ac:dyDescent="0.2">
      <c r="A593" s="53"/>
      <c r="B593" s="5"/>
      <c r="C593" s="20"/>
      <c r="D593" s="5"/>
      <c r="E593" s="23"/>
      <c r="F593" s="5"/>
      <c r="G593" s="5"/>
      <c r="H593"/>
      <c r="I593" s="4"/>
      <c r="J593" s="5"/>
      <c r="K593" s="5"/>
      <c r="L593" s="4"/>
      <c r="M593" s="5"/>
      <c r="N593" s="51"/>
      <c r="O593" s="2"/>
      <c r="P593" s="1"/>
      <c r="Q593" s="1"/>
      <c r="R593" s="1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  <c r="AF593" s="93"/>
      <c r="AG593" s="93"/>
      <c r="AH593" s="93"/>
      <c r="AI593" s="93"/>
      <c r="AJ593" s="93"/>
      <c r="AK593" s="93"/>
      <c r="AL593" s="93"/>
      <c r="AM593" s="93"/>
      <c r="AN593" s="93"/>
      <c r="AO593" s="93"/>
      <c r="AP593" s="93"/>
      <c r="AQ593" s="93"/>
      <c r="AR593" s="93"/>
      <c r="AS593" s="93"/>
      <c r="AT593" s="93"/>
      <c r="AU593" s="93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  <c r="BL593" s="93"/>
      <c r="BM593" s="93"/>
      <c r="BN593" s="93"/>
      <c r="BO593" s="93"/>
      <c r="BP593" s="93"/>
      <c r="BQ593" s="93"/>
      <c r="BR593" s="93"/>
      <c r="BS593" s="93"/>
      <c r="BT593" s="93"/>
      <c r="BU593" s="93"/>
      <c r="BV593" s="93"/>
      <c r="BW593" s="93"/>
      <c r="BX593" s="93"/>
      <c r="BY593" s="93"/>
      <c r="BZ593" s="93"/>
      <c r="CA593" s="93"/>
      <c r="CB593" s="93"/>
      <c r="CC593" s="93"/>
      <c r="CD593" s="93"/>
      <c r="CE593" s="93"/>
      <c r="CF593" s="93"/>
      <c r="CG593" s="93"/>
      <c r="CH593" s="93"/>
      <c r="CI593" s="93"/>
      <c r="CJ593" s="93"/>
      <c r="CK593" s="93"/>
      <c r="CL593" s="93"/>
      <c r="CM593" s="93"/>
      <c r="CN593" s="93"/>
      <c r="CO593" s="93"/>
      <c r="CP593" s="93"/>
      <c r="CQ593" s="93"/>
      <c r="CR593" s="93"/>
      <c r="CS593" s="93"/>
      <c r="CT593" s="93"/>
      <c r="CU593" s="93"/>
    </row>
    <row r="594" spans="1:99" s="8" customFormat="1" x14ac:dyDescent="0.2">
      <c r="A594" s="53"/>
      <c r="B594" s="5"/>
      <c r="C594" s="20"/>
      <c r="D594" s="5"/>
      <c r="E594" s="23"/>
      <c r="F594" s="5"/>
      <c r="G594" s="5"/>
      <c r="H594"/>
      <c r="I594" s="4"/>
      <c r="J594" s="5"/>
      <c r="K594" s="5"/>
      <c r="L594" s="4"/>
      <c r="M594" s="5"/>
      <c r="N594" s="51"/>
      <c r="O594" s="2"/>
      <c r="P594" s="1"/>
      <c r="Q594" s="1"/>
      <c r="R594" s="1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  <c r="AJ594" s="93"/>
      <c r="AK594" s="93"/>
      <c r="AL594" s="93"/>
      <c r="AM594" s="93"/>
      <c r="AN594" s="93"/>
      <c r="AO594" s="93"/>
      <c r="AP594" s="93"/>
      <c r="AQ594" s="93"/>
      <c r="AR594" s="93"/>
      <c r="AS594" s="93"/>
      <c r="AT594" s="93"/>
      <c r="AU594" s="93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  <c r="BL594" s="93"/>
      <c r="BM594" s="93"/>
      <c r="BN594" s="93"/>
      <c r="BO594" s="93"/>
      <c r="BP594" s="93"/>
      <c r="BQ594" s="93"/>
      <c r="BR594" s="93"/>
      <c r="BS594" s="93"/>
      <c r="BT594" s="93"/>
      <c r="BU594" s="93"/>
      <c r="BV594" s="93"/>
      <c r="BW594" s="93"/>
      <c r="BX594" s="93"/>
      <c r="BY594" s="93"/>
      <c r="BZ594" s="93"/>
      <c r="CA594" s="93"/>
      <c r="CB594" s="93"/>
      <c r="CC594" s="93"/>
      <c r="CD594" s="93"/>
      <c r="CE594" s="93"/>
      <c r="CF594" s="93"/>
      <c r="CG594" s="93"/>
      <c r="CH594" s="93"/>
      <c r="CI594" s="93"/>
      <c r="CJ594" s="93"/>
      <c r="CK594" s="93"/>
      <c r="CL594" s="93"/>
      <c r="CM594" s="93"/>
      <c r="CN594" s="93"/>
      <c r="CO594" s="93"/>
      <c r="CP594" s="93"/>
      <c r="CQ594" s="93"/>
      <c r="CR594" s="93"/>
      <c r="CS594" s="93"/>
      <c r="CT594" s="93"/>
      <c r="CU594" s="93"/>
    </row>
    <row r="595" spans="1:99" s="8" customFormat="1" x14ac:dyDescent="0.2">
      <c r="A595" s="53"/>
      <c r="B595" s="5"/>
      <c r="C595" s="20"/>
      <c r="D595" s="5"/>
      <c r="E595" s="23"/>
      <c r="F595" s="5"/>
      <c r="G595" s="5"/>
      <c r="H595"/>
      <c r="I595" s="4"/>
      <c r="J595" s="5"/>
      <c r="K595" s="5"/>
      <c r="L595" s="4"/>
      <c r="M595" s="5"/>
      <c r="N595" s="51"/>
      <c r="O595" s="2"/>
      <c r="P595" s="1"/>
      <c r="Q595" s="1"/>
      <c r="R595" s="1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G595" s="93"/>
      <c r="AH595" s="93"/>
      <c r="AI595" s="93"/>
      <c r="AJ595" s="93"/>
      <c r="AK595" s="93"/>
      <c r="AL595" s="93"/>
      <c r="AM595" s="93"/>
      <c r="AN595" s="93"/>
      <c r="AO595" s="93"/>
      <c r="AP595" s="93"/>
      <c r="AQ595" s="93"/>
      <c r="AR595" s="93"/>
      <c r="AS595" s="93"/>
      <c r="AT595" s="93"/>
      <c r="AU595" s="93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  <c r="BL595" s="93"/>
      <c r="BM595" s="93"/>
      <c r="BN595" s="93"/>
      <c r="BO595" s="93"/>
      <c r="BP595" s="93"/>
      <c r="BQ595" s="93"/>
      <c r="BR595" s="93"/>
      <c r="BS595" s="93"/>
      <c r="BT595" s="93"/>
      <c r="BU595" s="93"/>
      <c r="BV595" s="93"/>
      <c r="BW595" s="93"/>
      <c r="BX595" s="93"/>
      <c r="BY595" s="93"/>
      <c r="BZ595" s="93"/>
      <c r="CA595" s="93"/>
      <c r="CB595" s="93"/>
      <c r="CC595" s="93"/>
      <c r="CD595" s="93"/>
      <c r="CE595" s="93"/>
      <c r="CF595" s="93"/>
      <c r="CG595" s="93"/>
      <c r="CH595" s="93"/>
      <c r="CI595" s="93"/>
      <c r="CJ595" s="93"/>
      <c r="CK595" s="93"/>
      <c r="CL595" s="93"/>
      <c r="CM595" s="93"/>
      <c r="CN595" s="93"/>
      <c r="CO595" s="93"/>
      <c r="CP595" s="93"/>
      <c r="CQ595" s="93"/>
      <c r="CR595" s="93"/>
      <c r="CS595" s="93"/>
      <c r="CT595" s="93"/>
      <c r="CU595" s="93"/>
    </row>
    <row r="596" spans="1:99" s="8" customFormat="1" x14ac:dyDescent="0.2">
      <c r="A596" s="53"/>
      <c r="B596" s="5"/>
      <c r="C596" s="20"/>
      <c r="D596" s="5"/>
      <c r="E596" s="23"/>
      <c r="F596" s="5"/>
      <c r="G596" s="5"/>
      <c r="H596"/>
      <c r="I596" s="4"/>
      <c r="J596" s="5"/>
      <c r="K596" s="5"/>
      <c r="L596" s="4"/>
      <c r="M596" s="5"/>
      <c r="N596" s="51"/>
      <c r="O596" s="2"/>
      <c r="P596" s="1"/>
      <c r="Q596" s="1"/>
      <c r="R596" s="1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  <c r="AJ596" s="93"/>
      <c r="AK596" s="93"/>
      <c r="AL596" s="93"/>
      <c r="AM596" s="93"/>
      <c r="AN596" s="93"/>
      <c r="AO596" s="93"/>
      <c r="AP596" s="93"/>
      <c r="AQ596" s="93"/>
      <c r="AR596" s="93"/>
      <c r="AS596" s="93"/>
      <c r="AT596" s="93"/>
      <c r="AU596" s="93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  <c r="BL596" s="93"/>
      <c r="BM596" s="93"/>
      <c r="BN596" s="93"/>
      <c r="BO596" s="93"/>
      <c r="BP596" s="93"/>
      <c r="BQ596" s="93"/>
      <c r="BR596" s="93"/>
      <c r="BS596" s="93"/>
      <c r="BT596" s="93"/>
      <c r="BU596" s="93"/>
      <c r="BV596" s="93"/>
      <c r="BW596" s="93"/>
      <c r="BX596" s="93"/>
      <c r="BY596" s="93"/>
      <c r="BZ596" s="93"/>
      <c r="CA596" s="93"/>
      <c r="CB596" s="93"/>
      <c r="CC596" s="93"/>
      <c r="CD596" s="93"/>
      <c r="CE596" s="93"/>
      <c r="CF596" s="93"/>
      <c r="CG596" s="93"/>
      <c r="CH596" s="93"/>
      <c r="CI596" s="93"/>
      <c r="CJ596" s="93"/>
      <c r="CK596" s="93"/>
      <c r="CL596" s="93"/>
      <c r="CM596" s="93"/>
      <c r="CN596" s="93"/>
      <c r="CO596" s="93"/>
      <c r="CP596" s="93"/>
      <c r="CQ596" s="93"/>
      <c r="CR596" s="93"/>
      <c r="CS596" s="93"/>
      <c r="CT596" s="93"/>
      <c r="CU596" s="93"/>
    </row>
    <row r="597" spans="1:99" s="8" customFormat="1" x14ac:dyDescent="0.2">
      <c r="A597" s="53"/>
      <c r="B597" s="5"/>
      <c r="C597" s="20"/>
      <c r="D597" s="5"/>
      <c r="E597" s="23"/>
      <c r="F597" s="5"/>
      <c r="G597" s="5"/>
      <c r="H597"/>
      <c r="I597" s="4"/>
      <c r="J597" s="5"/>
      <c r="K597" s="5"/>
      <c r="L597" s="4"/>
      <c r="M597" s="5"/>
      <c r="N597" s="51"/>
      <c r="O597" s="2"/>
      <c r="P597" s="1"/>
      <c r="Q597" s="1"/>
      <c r="R597" s="1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  <c r="AF597" s="93"/>
      <c r="AG597" s="93"/>
      <c r="AH597" s="93"/>
      <c r="AI597" s="93"/>
      <c r="AJ597" s="93"/>
      <c r="AK597" s="93"/>
      <c r="AL597" s="93"/>
      <c r="AM597" s="93"/>
      <c r="AN597" s="93"/>
      <c r="AO597" s="93"/>
      <c r="AP597" s="93"/>
      <c r="AQ597" s="93"/>
      <c r="AR597" s="93"/>
      <c r="AS597" s="93"/>
      <c r="AT597" s="93"/>
      <c r="AU597" s="93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  <c r="BL597" s="93"/>
      <c r="BM597" s="93"/>
      <c r="BN597" s="93"/>
      <c r="BO597" s="93"/>
      <c r="BP597" s="93"/>
      <c r="BQ597" s="93"/>
      <c r="BR597" s="93"/>
      <c r="BS597" s="93"/>
      <c r="BT597" s="93"/>
      <c r="BU597" s="93"/>
      <c r="BV597" s="93"/>
      <c r="BW597" s="93"/>
      <c r="BX597" s="93"/>
      <c r="BY597" s="93"/>
      <c r="BZ597" s="93"/>
      <c r="CA597" s="93"/>
      <c r="CB597" s="93"/>
      <c r="CC597" s="93"/>
      <c r="CD597" s="93"/>
      <c r="CE597" s="93"/>
      <c r="CF597" s="93"/>
      <c r="CG597" s="93"/>
      <c r="CH597" s="93"/>
      <c r="CI597" s="93"/>
      <c r="CJ597" s="93"/>
      <c r="CK597" s="93"/>
      <c r="CL597" s="93"/>
      <c r="CM597" s="93"/>
      <c r="CN597" s="93"/>
      <c r="CO597" s="93"/>
      <c r="CP597" s="93"/>
      <c r="CQ597" s="93"/>
      <c r="CR597" s="93"/>
      <c r="CS597" s="93"/>
      <c r="CT597" s="93"/>
      <c r="CU597" s="93"/>
    </row>
    <row r="598" spans="1:99" s="8" customFormat="1" x14ac:dyDescent="0.2">
      <c r="A598" s="53"/>
      <c r="B598" s="5"/>
      <c r="C598" s="20"/>
      <c r="D598" s="5"/>
      <c r="E598" s="23"/>
      <c r="F598" s="5"/>
      <c r="G598" s="5"/>
      <c r="H598"/>
      <c r="I598" s="4"/>
      <c r="J598" s="5"/>
      <c r="K598" s="5"/>
      <c r="L598" s="4"/>
      <c r="M598" s="5"/>
      <c r="N598" s="51"/>
      <c r="O598" s="2"/>
      <c r="P598" s="1"/>
      <c r="Q598" s="1"/>
      <c r="R598" s="1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  <c r="AJ598" s="93"/>
      <c r="AK598" s="93"/>
      <c r="AL598" s="93"/>
      <c r="AM598" s="93"/>
      <c r="AN598" s="93"/>
      <c r="AO598" s="93"/>
      <c r="AP598" s="93"/>
      <c r="AQ598" s="93"/>
      <c r="AR598" s="93"/>
      <c r="AS598" s="93"/>
      <c r="AT598" s="93"/>
      <c r="AU598" s="93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  <c r="BL598" s="93"/>
      <c r="BM598" s="93"/>
      <c r="BN598" s="93"/>
      <c r="BO598" s="93"/>
      <c r="BP598" s="93"/>
      <c r="BQ598" s="93"/>
      <c r="BR598" s="93"/>
      <c r="BS598" s="93"/>
      <c r="BT598" s="93"/>
      <c r="BU598" s="93"/>
      <c r="BV598" s="93"/>
      <c r="BW598" s="93"/>
      <c r="BX598" s="93"/>
      <c r="BY598" s="93"/>
      <c r="BZ598" s="93"/>
      <c r="CA598" s="93"/>
      <c r="CB598" s="93"/>
      <c r="CC598" s="93"/>
      <c r="CD598" s="93"/>
      <c r="CE598" s="93"/>
      <c r="CF598" s="93"/>
      <c r="CG598" s="93"/>
      <c r="CH598" s="93"/>
      <c r="CI598" s="93"/>
      <c r="CJ598" s="93"/>
      <c r="CK598" s="93"/>
      <c r="CL598" s="93"/>
      <c r="CM598" s="93"/>
      <c r="CN598" s="93"/>
      <c r="CO598" s="93"/>
      <c r="CP598" s="93"/>
      <c r="CQ598" s="93"/>
      <c r="CR598" s="93"/>
      <c r="CS598" s="93"/>
      <c r="CT598" s="93"/>
      <c r="CU598" s="93"/>
    </row>
    <row r="599" spans="1:99" s="8" customFormat="1" x14ac:dyDescent="0.2">
      <c r="A599" s="53"/>
      <c r="B599" s="5"/>
      <c r="C599" s="20"/>
      <c r="D599" s="5"/>
      <c r="E599" s="23"/>
      <c r="F599" s="5"/>
      <c r="G599" s="5"/>
      <c r="H599"/>
      <c r="I599" s="4"/>
      <c r="J599" s="5"/>
      <c r="K599" s="5"/>
      <c r="L599" s="4"/>
      <c r="M599" s="5"/>
      <c r="N599" s="51"/>
      <c r="O599" s="2"/>
      <c r="P599" s="1"/>
      <c r="Q599" s="1"/>
      <c r="R599" s="1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  <c r="AF599" s="93"/>
      <c r="AG599" s="93"/>
      <c r="AH599" s="93"/>
      <c r="AI599" s="93"/>
      <c r="AJ599" s="93"/>
      <c r="AK599" s="93"/>
      <c r="AL599" s="93"/>
      <c r="AM599" s="93"/>
      <c r="AN599" s="93"/>
      <c r="AO599" s="93"/>
      <c r="AP599" s="93"/>
      <c r="AQ599" s="93"/>
      <c r="AR599" s="93"/>
      <c r="AS599" s="93"/>
      <c r="AT599" s="93"/>
      <c r="AU599" s="93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  <c r="BL599" s="93"/>
      <c r="BM599" s="93"/>
      <c r="BN599" s="93"/>
      <c r="BO599" s="93"/>
      <c r="BP599" s="93"/>
      <c r="BQ599" s="93"/>
      <c r="BR599" s="93"/>
      <c r="BS599" s="93"/>
      <c r="BT599" s="93"/>
      <c r="BU599" s="93"/>
      <c r="BV599" s="93"/>
      <c r="BW599" s="93"/>
      <c r="BX599" s="93"/>
      <c r="BY599" s="93"/>
      <c r="BZ599" s="93"/>
      <c r="CA599" s="93"/>
      <c r="CB599" s="93"/>
      <c r="CC599" s="93"/>
      <c r="CD599" s="93"/>
      <c r="CE599" s="93"/>
      <c r="CF599" s="93"/>
      <c r="CG599" s="93"/>
      <c r="CH599" s="93"/>
      <c r="CI599" s="93"/>
      <c r="CJ599" s="93"/>
      <c r="CK599" s="93"/>
      <c r="CL599" s="93"/>
      <c r="CM599" s="93"/>
      <c r="CN599" s="93"/>
      <c r="CO599" s="93"/>
      <c r="CP599" s="93"/>
      <c r="CQ599" s="93"/>
      <c r="CR599" s="93"/>
      <c r="CS599" s="93"/>
      <c r="CT599" s="93"/>
      <c r="CU599" s="93"/>
    </row>
    <row r="600" spans="1:99" s="8" customFormat="1" x14ac:dyDescent="0.2">
      <c r="A600" s="53"/>
      <c r="B600" s="5"/>
      <c r="C600" s="20"/>
      <c r="D600" s="5"/>
      <c r="E600" s="23"/>
      <c r="F600" s="5"/>
      <c r="G600" s="5"/>
      <c r="H600"/>
      <c r="I600" s="4"/>
      <c r="J600" s="5"/>
      <c r="K600" s="5"/>
      <c r="L600" s="4"/>
      <c r="M600" s="5"/>
      <c r="N600" s="51"/>
      <c r="O600" s="2"/>
      <c r="P600" s="1"/>
      <c r="Q600" s="1"/>
      <c r="R600" s="1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  <c r="AJ600" s="93"/>
      <c r="AK600" s="93"/>
      <c r="AL600" s="93"/>
      <c r="AM600" s="93"/>
      <c r="AN600" s="93"/>
      <c r="AO600" s="93"/>
      <c r="AP600" s="93"/>
      <c r="AQ600" s="93"/>
      <c r="AR600" s="93"/>
      <c r="AS600" s="93"/>
      <c r="AT600" s="93"/>
      <c r="AU600" s="93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  <c r="BL600" s="93"/>
      <c r="BM600" s="93"/>
      <c r="BN600" s="93"/>
      <c r="BO600" s="93"/>
      <c r="BP600" s="93"/>
      <c r="BQ600" s="93"/>
      <c r="BR600" s="93"/>
      <c r="BS600" s="93"/>
      <c r="BT600" s="93"/>
      <c r="BU600" s="93"/>
      <c r="BV600" s="93"/>
      <c r="BW600" s="93"/>
      <c r="BX600" s="93"/>
      <c r="BY600" s="93"/>
      <c r="BZ600" s="93"/>
      <c r="CA600" s="93"/>
      <c r="CB600" s="93"/>
      <c r="CC600" s="93"/>
      <c r="CD600" s="93"/>
      <c r="CE600" s="93"/>
      <c r="CF600" s="93"/>
      <c r="CG600" s="93"/>
      <c r="CH600" s="93"/>
      <c r="CI600" s="93"/>
      <c r="CJ600" s="93"/>
      <c r="CK600" s="93"/>
      <c r="CL600" s="93"/>
      <c r="CM600" s="93"/>
      <c r="CN600" s="93"/>
      <c r="CO600" s="93"/>
      <c r="CP600" s="93"/>
      <c r="CQ600" s="93"/>
      <c r="CR600" s="93"/>
      <c r="CS600" s="93"/>
      <c r="CT600" s="93"/>
      <c r="CU600" s="93"/>
    </row>
    <row r="601" spans="1:99" s="8" customFormat="1" x14ac:dyDescent="0.2">
      <c r="A601" s="53"/>
      <c r="B601" s="5"/>
      <c r="C601" s="20"/>
      <c r="D601" s="5"/>
      <c r="E601" s="23"/>
      <c r="F601" s="5"/>
      <c r="G601" s="5"/>
      <c r="H601"/>
      <c r="I601" s="4"/>
      <c r="J601" s="5"/>
      <c r="K601" s="5"/>
      <c r="L601" s="4"/>
      <c r="M601" s="5"/>
      <c r="N601" s="51"/>
      <c r="O601" s="2"/>
      <c r="P601" s="1"/>
      <c r="Q601" s="1"/>
      <c r="R601" s="1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  <c r="AF601" s="93"/>
      <c r="AG601" s="93"/>
      <c r="AH601" s="93"/>
      <c r="AI601" s="93"/>
      <c r="AJ601" s="93"/>
      <c r="AK601" s="93"/>
      <c r="AL601" s="93"/>
      <c r="AM601" s="93"/>
      <c r="AN601" s="93"/>
      <c r="AO601" s="93"/>
      <c r="AP601" s="93"/>
      <c r="AQ601" s="93"/>
      <c r="AR601" s="93"/>
      <c r="AS601" s="93"/>
      <c r="AT601" s="93"/>
      <c r="AU601" s="93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  <c r="BL601" s="93"/>
      <c r="BM601" s="93"/>
      <c r="BN601" s="93"/>
      <c r="BO601" s="93"/>
      <c r="BP601" s="93"/>
      <c r="BQ601" s="93"/>
      <c r="BR601" s="93"/>
      <c r="BS601" s="93"/>
      <c r="BT601" s="93"/>
      <c r="BU601" s="93"/>
      <c r="BV601" s="93"/>
      <c r="BW601" s="93"/>
      <c r="BX601" s="93"/>
      <c r="BY601" s="93"/>
      <c r="BZ601" s="93"/>
      <c r="CA601" s="93"/>
      <c r="CB601" s="93"/>
      <c r="CC601" s="93"/>
      <c r="CD601" s="93"/>
      <c r="CE601" s="93"/>
      <c r="CF601" s="93"/>
      <c r="CG601" s="93"/>
      <c r="CH601" s="93"/>
      <c r="CI601" s="93"/>
      <c r="CJ601" s="93"/>
      <c r="CK601" s="93"/>
      <c r="CL601" s="93"/>
      <c r="CM601" s="93"/>
      <c r="CN601" s="93"/>
      <c r="CO601" s="93"/>
      <c r="CP601" s="93"/>
      <c r="CQ601" s="93"/>
      <c r="CR601" s="93"/>
      <c r="CS601" s="93"/>
      <c r="CT601" s="93"/>
      <c r="CU601" s="93"/>
    </row>
    <row r="602" spans="1:99" s="8" customFormat="1" x14ac:dyDescent="0.2">
      <c r="A602" s="53"/>
      <c r="B602" s="5"/>
      <c r="C602" s="20"/>
      <c r="D602" s="5"/>
      <c r="E602" s="23"/>
      <c r="F602" s="5"/>
      <c r="G602" s="5"/>
      <c r="H602"/>
      <c r="I602" s="4"/>
      <c r="J602" s="5"/>
      <c r="K602" s="5"/>
      <c r="L602" s="4"/>
      <c r="M602" s="5"/>
      <c r="N602" s="51"/>
      <c r="O602" s="2"/>
      <c r="P602" s="1"/>
      <c r="Q602" s="1"/>
      <c r="R602" s="1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  <c r="AJ602" s="93"/>
      <c r="AK602" s="93"/>
      <c r="AL602" s="93"/>
      <c r="AM602" s="93"/>
      <c r="AN602" s="93"/>
      <c r="AO602" s="93"/>
      <c r="AP602" s="93"/>
      <c r="AQ602" s="93"/>
      <c r="AR602" s="93"/>
      <c r="AS602" s="93"/>
      <c r="AT602" s="93"/>
      <c r="AU602" s="93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  <c r="BL602" s="93"/>
      <c r="BM602" s="93"/>
      <c r="BN602" s="93"/>
      <c r="BO602" s="93"/>
      <c r="BP602" s="93"/>
      <c r="BQ602" s="93"/>
      <c r="BR602" s="93"/>
      <c r="BS602" s="93"/>
      <c r="BT602" s="93"/>
      <c r="BU602" s="93"/>
      <c r="BV602" s="93"/>
      <c r="BW602" s="93"/>
      <c r="BX602" s="93"/>
      <c r="BY602" s="93"/>
      <c r="BZ602" s="93"/>
      <c r="CA602" s="93"/>
      <c r="CB602" s="93"/>
      <c r="CC602" s="93"/>
      <c r="CD602" s="93"/>
      <c r="CE602" s="93"/>
      <c r="CF602" s="93"/>
      <c r="CG602" s="93"/>
      <c r="CH602" s="93"/>
      <c r="CI602" s="93"/>
      <c r="CJ602" s="93"/>
      <c r="CK602" s="93"/>
      <c r="CL602" s="93"/>
      <c r="CM602" s="93"/>
      <c r="CN602" s="93"/>
      <c r="CO602" s="93"/>
      <c r="CP602" s="93"/>
      <c r="CQ602" s="93"/>
      <c r="CR602" s="93"/>
      <c r="CS602" s="93"/>
      <c r="CT602" s="93"/>
      <c r="CU602" s="93"/>
    </row>
    <row r="603" spans="1:99" s="8" customFormat="1" x14ac:dyDescent="0.2">
      <c r="A603" s="53"/>
      <c r="B603" s="5"/>
      <c r="C603" s="20"/>
      <c r="D603" s="5"/>
      <c r="E603" s="23"/>
      <c r="F603" s="5"/>
      <c r="G603" s="5"/>
      <c r="H603"/>
      <c r="I603" s="4"/>
      <c r="J603" s="5"/>
      <c r="K603" s="5"/>
      <c r="L603" s="4"/>
      <c r="M603" s="5"/>
      <c r="N603" s="51"/>
      <c r="O603" s="2"/>
      <c r="P603" s="1"/>
      <c r="Q603" s="1"/>
      <c r="R603" s="1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  <c r="AF603" s="93"/>
      <c r="AG603" s="93"/>
      <c r="AH603" s="93"/>
      <c r="AI603" s="93"/>
      <c r="AJ603" s="93"/>
      <c r="AK603" s="93"/>
      <c r="AL603" s="93"/>
      <c r="AM603" s="93"/>
      <c r="AN603" s="93"/>
      <c r="AO603" s="93"/>
      <c r="AP603" s="93"/>
      <c r="AQ603" s="93"/>
      <c r="AR603" s="93"/>
      <c r="AS603" s="93"/>
      <c r="AT603" s="93"/>
      <c r="AU603" s="93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  <c r="BL603" s="93"/>
      <c r="BM603" s="93"/>
      <c r="BN603" s="93"/>
      <c r="BO603" s="93"/>
      <c r="BP603" s="93"/>
      <c r="BQ603" s="93"/>
      <c r="BR603" s="93"/>
      <c r="BS603" s="93"/>
      <c r="BT603" s="93"/>
      <c r="BU603" s="93"/>
      <c r="BV603" s="93"/>
      <c r="BW603" s="93"/>
      <c r="BX603" s="93"/>
      <c r="BY603" s="93"/>
      <c r="BZ603" s="93"/>
      <c r="CA603" s="93"/>
      <c r="CB603" s="93"/>
      <c r="CC603" s="93"/>
      <c r="CD603" s="93"/>
      <c r="CE603" s="93"/>
      <c r="CF603" s="93"/>
      <c r="CG603" s="93"/>
      <c r="CH603" s="93"/>
      <c r="CI603" s="93"/>
      <c r="CJ603" s="93"/>
      <c r="CK603" s="93"/>
      <c r="CL603" s="93"/>
      <c r="CM603" s="93"/>
      <c r="CN603" s="93"/>
      <c r="CO603" s="93"/>
      <c r="CP603" s="93"/>
      <c r="CQ603" s="93"/>
      <c r="CR603" s="93"/>
      <c r="CS603" s="93"/>
      <c r="CT603" s="93"/>
      <c r="CU603" s="93"/>
    </row>
    <row r="604" spans="1:99" s="8" customFormat="1" x14ac:dyDescent="0.2">
      <c r="A604" s="53"/>
      <c r="B604" s="5"/>
      <c r="C604" s="20"/>
      <c r="D604" s="5"/>
      <c r="E604" s="23"/>
      <c r="F604" s="5"/>
      <c r="G604" s="5"/>
      <c r="H604"/>
      <c r="I604" s="4"/>
      <c r="J604" s="5"/>
      <c r="K604" s="5"/>
      <c r="L604" s="4"/>
      <c r="M604" s="5"/>
      <c r="N604" s="51"/>
      <c r="O604" s="2"/>
      <c r="P604" s="1"/>
      <c r="Q604" s="1"/>
      <c r="R604" s="1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  <c r="AJ604" s="93"/>
      <c r="AK604" s="93"/>
      <c r="AL604" s="93"/>
      <c r="AM604" s="93"/>
      <c r="AN604" s="93"/>
      <c r="AO604" s="93"/>
      <c r="AP604" s="93"/>
      <c r="AQ604" s="93"/>
      <c r="AR604" s="93"/>
      <c r="AS604" s="93"/>
      <c r="AT604" s="93"/>
      <c r="AU604" s="93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  <c r="BL604" s="93"/>
      <c r="BM604" s="93"/>
      <c r="BN604" s="93"/>
      <c r="BO604" s="93"/>
      <c r="BP604" s="93"/>
      <c r="BQ604" s="93"/>
      <c r="BR604" s="93"/>
      <c r="BS604" s="93"/>
      <c r="BT604" s="93"/>
      <c r="BU604" s="93"/>
      <c r="BV604" s="93"/>
      <c r="BW604" s="93"/>
      <c r="BX604" s="93"/>
      <c r="BY604" s="93"/>
      <c r="BZ604" s="93"/>
      <c r="CA604" s="93"/>
      <c r="CB604" s="93"/>
      <c r="CC604" s="93"/>
      <c r="CD604" s="93"/>
      <c r="CE604" s="93"/>
      <c r="CF604" s="93"/>
      <c r="CG604" s="93"/>
      <c r="CH604" s="93"/>
      <c r="CI604" s="93"/>
      <c r="CJ604" s="93"/>
      <c r="CK604" s="93"/>
      <c r="CL604" s="93"/>
      <c r="CM604" s="93"/>
      <c r="CN604" s="93"/>
      <c r="CO604" s="93"/>
      <c r="CP604" s="93"/>
      <c r="CQ604" s="93"/>
      <c r="CR604" s="93"/>
      <c r="CS604" s="93"/>
      <c r="CT604" s="93"/>
      <c r="CU604" s="93"/>
    </row>
    <row r="605" spans="1:99" s="8" customFormat="1" x14ac:dyDescent="0.2">
      <c r="A605" s="53"/>
      <c r="B605" s="5"/>
      <c r="C605" s="20"/>
      <c r="D605" s="5"/>
      <c r="E605" s="23"/>
      <c r="F605" s="5"/>
      <c r="G605" s="5"/>
      <c r="H605"/>
      <c r="I605" s="4"/>
      <c r="J605" s="5"/>
      <c r="K605" s="5"/>
      <c r="L605" s="4"/>
      <c r="M605" s="5"/>
      <c r="N605" s="51"/>
      <c r="O605" s="2"/>
      <c r="P605" s="1"/>
      <c r="Q605" s="1"/>
      <c r="R605" s="1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G605" s="93"/>
      <c r="AH605" s="93"/>
      <c r="AI605" s="93"/>
      <c r="AJ605" s="93"/>
      <c r="AK605" s="93"/>
      <c r="AL605" s="93"/>
      <c r="AM605" s="93"/>
      <c r="AN605" s="93"/>
      <c r="AO605" s="93"/>
      <c r="AP605" s="93"/>
      <c r="AQ605" s="93"/>
      <c r="AR605" s="93"/>
      <c r="AS605" s="93"/>
      <c r="AT605" s="93"/>
      <c r="AU605" s="93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  <c r="BL605" s="93"/>
      <c r="BM605" s="93"/>
      <c r="BN605" s="93"/>
      <c r="BO605" s="93"/>
      <c r="BP605" s="93"/>
      <c r="BQ605" s="93"/>
      <c r="BR605" s="93"/>
      <c r="BS605" s="93"/>
      <c r="BT605" s="93"/>
      <c r="BU605" s="93"/>
      <c r="BV605" s="93"/>
      <c r="BW605" s="93"/>
      <c r="BX605" s="93"/>
      <c r="BY605" s="93"/>
      <c r="BZ605" s="93"/>
      <c r="CA605" s="93"/>
      <c r="CB605" s="93"/>
      <c r="CC605" s="93"/>
      <c r="CD605" s="93"/>
      <c r="CE605" s="93"/>
      <c r="CF605" s="93"/>
      <c r="CG605" s="93"/>
      <c r="CH605" s="93"/>
      <c r="CI605" s="93"/>
      <c r="CJ605" s="93"/>
      <c r="CK605" s="93"/>
      <c r="CL605" s="93"/>
      <c r="CM605" s="93"/>
      <c r="CN605" s="93"/>
      <c r="CO605" s="93"/>
      <c r="CP605" s="93"/>
      <c r="CQ605" s="93"/>
      <c r="CR605" s="93"/>
      <c r="CS605" s="93"/>
      <c r="CT605" s="93"/>
      <c r="CU605" s="93"/>
    </row>
    <row r="606" spans="1:99" s="8" customFormat="1" x14ac:dyDescent="0.2">
      <c r="A606" s="53"/>
      <c r="B606" s="5"/>
      <c r="C606" s="20"/>
      <c r="D606" s="5"/>
      <c r="E606" s="23"/>
      <c r="F606" s="5"/>
      <c r="G606" s="5"/>
      <c r="H606"/>
      <c r="I606" s="4"/>
      <c r="J606" s="5"/>
      <c r="K606" s="5"/>
      <c r="L606" s="4"/>
      <c r="M606" s="5"/>
      <c r="N606" s="51"/>
      <c r="O606" s="2"/>
      <c r="P606" s="1"/>
      <c r="Q606" s="1"/>
      <c r="R606" s="1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  <c r="AJ606" s="93"/>
      <c r="AK606" s="93"/>
      <c r="AL606" s="93"/>
      <c r="AM606" s="93"/>
      <c r="AN606" s="93"/>
      <c r="AO606" s="93"/>
      <c r="AP606" s="93"/>
      <c r="AQ606" s="93"/>
      <c r="AR606" s="93"/>
      <c r="AS606" s="93"/>
      <c r="AT606" s="93"/>
      <c r="AU606" s="93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  <c r="BL606" s="93"/>
      <c r="BM606" s="93"/>
      <c r="BN606" s="93"/>
      <c r="BO606" s="93"/>
      <c r="BP606" s="93"/>
      <c r="BQ606" s="93"/>
      <c r="BR606" s="93"/>
      <c r="BS606" s="93"/>
      <c r="BT606" s="93"/>
      <c r="BU606" s="93"/>
      <c r="BV606" s="93"/>
      <c r="BW606" s="93"/>
      <c r="BX606" s="93"/>
      <c r="BY606" s="93"/>
      <c r="BZ606" s="93"/>
      <c r="CA606" s="93"/>
      <c r="CB606" s="93"/>
      <c r="CC606" s="93"/>
      <c r="CD606" s="93"/>
      <c r="CE606" s="93"/>
      <c r="CF606" s="93"/>
      <c r="CG606" s="93"/>
      <c r="CH606" s="93"/>
      <c r="CI606" s="93"/>
      <c r="CJ606" s="93"/>
      <c r="CK606" s="93"/>
      <c r="CL606" s="93"/>
      <c r="CM606" s="93"/>
      <c r="CN606" s="93"/>
      <c r="CO606" s="93"/>
      <c r="CP606" s="93"/>
      <c r="CQ606" s="93"/>
      <c r="CR606" s="93"/>
      <c r="CS606" s="93"/>
      <c r="CT606" s="93"/>
      <c r="CU606" s="93"/>
    </row>
    <row r="607" spans="1:99" s="8" customFormat="1" x14ac:dyDescent="0.2">
      <c r="A607" s="53"/>
      <c r="B607" s="5"/>
      <c r="C607" s="20"/>
      <c r="D607" s="5"/>
      <c r="E607" s="23"/>
      <c r="F607" s="5"/>
      <c r="G607" s="5"/>
      <c r="H607"/>
      <c r="I607" s="4"/>
      <c r="J607" s="5"/>
      <c r="K607" s="5"/>
      <c r="L607" s="4"/>
      <c r="M607" s="5"/>
      <c r="N607" s="51"/>
      <c r="O607" s="2"/>
      <c r="P607" s="1"/>
      <c r="Q607" s="1"/>
      <c r="R607" s="1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  <c r="AF607" s="93"/>
      <c r="AG607" s="93"/>
      <c r="AH607" s="93"/>
      <c r="AI607" s="93"/>
      <c r="AJ607" s="93"/>
      <c r="AK607" s="93"/>
      <c r="AL607" s="93"/>
      <c r="AM607" s="93"/>
      <c r="AN607" s="93"/>
      <c r="AO607" s="93"/>
      <c r="AP607" s="93"/>
      <c r="AQ607" s="93"/>
      <c r="AR607" s="93"/>
      <c r="AS607" s="93"/>
      <c r="AT607" s="93"/>
      <c r="AU607" s="93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  <c r="BL607" s="93"/>
      <c r="BM607" s="93"/>
      <c r="BN607" s="93"/>
      <c r="BO607" s="93"/>
      <c r="BP607" s="93"/>
      <c r="BQ607" s="93"/>
      <c r="BR607" s="93"/>
      <c r="BS607" s="93"/>
      <c r="BT607" s="93"/>
      <c r="BU607" s="93"/>
      <c r="BV607" s="93"/>
      <c r="BW607" s="93"/>
      <c r="BX607" s="93"/>
      <c r="BY607" s="93"/>
      <c r="BZ607" s="93"/>
      <c r="CA607" s="93"/>
      <c r="CB607" s="93"/>
      <c r="CC607" s="93"/>
      <c r="CD607" s="93"/>
      <c r="CE607" s="93"/>
      <c r="CF607" s="93"/>
      <c r="CG607" s="93"/>
      <c r="CH607" s="93"/>
      <c r="CI607" s="93"/>
      <c r="CJ607" s="93"/>
      <c r="CK607" s="93"/>
      <c r="CL607" s="93"/>
      <c r="CM607" s="93"/>
      <c r="CN607" s="93"/>
      <c r="CO607" s="93"/>
      <c r="CP607" s="93"/>
      <c r="CQ607" s="93"/>
      <c r="CR607" s="93"/>
      <c r="CS607" s="93"/>
      <c r="CT607" s="93"/>
      <c r="CU607" s="93"/>
    </row>
    <row r="608" spans="1:99" s="8" customFormat="1" x14ac:dyDescent="0.2">
      <c r="A608" s="53"/>
      <c r="B608" s="5"/>
      <c r="C608" s="20"/>
      <c r="D608" s="5"/>
      <c r="E608" s="23"/>
      <c r="F608" s="5"/>
      <c r="G608" s="5"/>
      <c r="H608"/>
      <c r="I608" s="4"/>
      <c r="J608" s="5"/>
      <c r="K608" s="5"/>
      <c r="L608" s="4"/>
      <c r="M608" s="5"/>
      <c r="N608" s="51"/>
      <c r="O608" s="2"/>
      <c r="P608" s="1"/>
      <c r="Q608" s="1"/>
      <c r="R608" s="1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  <c r="AJ608" s="93"/>
      <c r="AK608" s="93"/>
      <c r="AL608" s="93"/>
      <c r="AM608" s="93"/>
      <c r="AN608" s="93"/>
      <c r="AO608" s="93"/>
      <c r="AP608" s="93"/>
      <c r="AQ608" s="93"/>
      <c r="AR608" s="93"/>
      <c r="AS608" s="93"/>
      <c r="AT608" s="93"/>
      <c r="AU608" s="93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  <c r="BL608" s="93"/>
      <c r="BM608" s="93"/>
      <c r="BN608" s="93"/>
      <c r="BO608" s="93"/>
      <c r="BP608" s="93"/>
      <c r="BQ608" s="93"/>
      <c r="BR608" s="93"/>
      <c r="BS608" s="93"/>
      <c r="BT608" s="93"/>
      <c r="BU608" s="93"/>
      <c r="BV608" s="93"/>
      <c r="BW608" s="93"/>
      <c r="BX608" s="93"/>
      <c r="BY608" s="93"/>
      <c r="BZ608" s="93"/>
      <c r="CA608" s="93"/>
      <c r="CB608" s="93"/>
      <c r="CC608" s="93"/>
      <c r="CD608" s="93"/>
      <c r="CE608" s="93"/>
      <c r="CF608" s="93"/>
      <c r="CG608" s="93"/>
      <c r="CH608" s="93"/>
      <c r="CI608" s="93"/>
      <c r="CJ608" s="93"/>
      <c r="CK608" s="93"/>
      <c r="CL608" s="93"/>
      <c r="CM608" s="93"/>
      <c r="CN608" s="93"/>
      <c r="CO608" s="93"/>
      <c r="CP608" s="93"/>
      <c r="CQ608" s="93"/>
      <c r="CR608" s="93"/>
      <c r="CS608" s="93"/>
      <c r="CT608" s="93"/>
      <c r="CU608" s="93"/>
    </row>
  </sheetData>
  <conditionalFormatting sqref="F211:F530 F5:F195">
    <cfRule type="cellIs" dxfId="8" priority="8" stopIfTrue="1" operator="notBetween">
      <formula>#REF!</formula>
      <formula>#REF!</formula>
    </cfRule>
  </conditionalFormatting>
  <conditionalFormatting sqref="F4:G4">
    <cfRule type="cellIs" dxfId="7" priority="6" stopIfTrue="1" operator="notBetween">
      <formula>#REF!</formula>
      <formula>#REF!</formula>
    </cfRule>
  </conditionalFormatting>
  <conditionalFormatting sqref="F209:F210">
    <cfRule type="cellIs" dxfId="6" priority="4" stopIfTrue="1" operator="notBetween">
      <formula>#REF!</formula>
      <formula>#REF!</formula>
    </cfRule>
  </conditionalFormatting>
  <conditionalFormatting sqref="F196:F208">
    <cfRule type="cellIs" dxfId="5" priority="3" stopIfTrue="1" operator="notBetween">
      <formula>#REF!</formula>
      <formula>#REF!</formula>
    </cfRule>
  </conditionalFormatting>
  <conditionalFormatting sqref="F207:F208">
    <cfRule type="cellIs" dxfId="4" priority="1" stopIfTrue="1" operator="notBetween">
      <formula>#REF!</formula>
      <formula>#REF!</formula>
    </cfRule>
  </conditionalFormatting>
  <conditionalFormatting sqref="F196:F206">
    <cfRule type="cellIs" dxfId="3" priority="2" stopIfTrue="1" operator="notBetween">
      <formula>#REF!</formula>
      <formula>#REF!</formula>
    </cfRule>
  </conditionalFormatting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695"/>
  <sheetViews>
    <sheetView topLeftCell="A22" zoomScaleNormal="100" workbookViewId="0">
      <selection activeCell="A2" sqref="A2"/>
    </sheetView>
  </sheetViews>
  <sheetFormatPr baseColWidth="10" defaultRowHeight="12.75" x14ac:dyDescent="0.2"/>
  <cols>
    <col min="1" max="1" width="13" style="4" customWidth="1"/>
    <col min="2" max="2" width="10.5703125" style="5" customWidth="1"/>
    <col min="3" max="3" width="5.42578125" style="20" customWidth="1"/>
    <col min="4" max="4" width="10.5703125" style="5" customWidth="1"/>
    <col min="5" max="5" width="6.140625" style="23" customWidth="1"/>
    <col min="6" max="6" width="10.5703125" style="5" customWidth="1"/>
    <col min="7" max="7" width="6.5703125" style="5" customWidth="1"/>
    <col min="8" max="8" width="9.85546875" customWidth="1"/>
    <col min="9" max="9" width="4.140625" style="4" customWidth="1"/>
    <col min="10" max="10" width="10.42578125" style="5" customWidth="1"/>
    <col min="11" max="11" width="7.42578125" style="5" customWidth="1"/>
    <col min="12" max="12" width="5.28515625" style="4" customWidth="1"/>
    <col min="13" max="13" width="7.42578125" style="5" customWidth="1"/>
    <col min="14" max="14" width="7.85546875" style="51" customWidth="1"/>
    <col min="15" max="15" width="4.140625" style="90" customWidth="1"/>
    <col min="16" max="18" width="6.5703125" style="93" customWidth="1"/>
    <col min="19" max="20" width="8.28515625" style="70" customWidth="1"/>
    <col min="21" max="21" width="7.85546875" style="32" customWidth="1"/>
    <col min="22" max="22" width="7.42578125" style="32" customWidth="1"/>
    <col min="23" max="32" width="8.28515625" style="32" customWidth="1"/>
    <col min="33" max="33" width="8.28515625" style="93" customWidth="1"/>
    <col min="34" max="74" width="8.28515625" style="32" customWidth="1"/>
    <col min="75" max="16384" width="11.42578125" style="5"/>
  </cols>
  <sheetData>
    <row r="1" spans="1:72" x14ac:dyDescent="0.2">
      <c r="A1" s="48"/>
      <c r="B1" s="51"/>
      <c r="C1" s="85"/>
      <c r="D1" s="51"/>
      <c r="E1" s="49"/>
      <c r="F1" s="86"/>
      <c r="G1" s="86"/>
      <c r="H1" s="51"/>
      <c r="I1" s="51"/>
      <c r="J1" s="48"/>
      <c r="K1" s="51"/>
      <c r="L1" s="51"/>
      <c r="M1" s="48"/>
      <c r="O1" s="32"/>
      <c r="S1" s="90"/>
      <c r="T1" s="90"/>
      <c r="AF1" s="94"/>
      <c r="AG1" s="32"/>
      <c r="AH1" s="70"/>
      <c r="AI1" s="90"/>
    </row>
    <row r="2" spans="1:72" x14ac:dyDescent="0.2">
      <c r="A2" s="167" t="s">
        <v>411</v>
      </c>
      <c r="B2" s="52"/>
      <c r="C2" s="88"/>
      <c r="D2" s="52"/>
      <c r="E2" s="66"/>
      <c r="F2" s="52"/>
      <c r="G2" s="52"/>
      <c r="H2" s="52"/>
      <c r="I2" s="52"/>
      <c r="J2" s="87"/>
      <c r="K2" s="52"/>
      <c r="L2" s="52"/>
      <c r="M2" s="87"/>
      <c r="N2" s="52"/>
      <c r="O2" s="32"/>
      <c r="S2" s="32"/>
      <c r="AF2" s="94"/>
      <c r="AH2" s="70"/>
      <c r="AI2" s="90"/>
    </row>
    <row r="3" spans="1:72" ht="15.75" x14ac:dyDescent="0.3">
      <c r="A3" s="23"/>
      <c r="B3" s="24" t="s">
        <v>5</v>
      </c>
      <c r="C3" s="23" t="s">
        <v>0</v>
      </c>
      <c r="D3" s="24" t="s">
        <v>6</v>
      </c>
      <c r="E3" s="23" t="s">
        <v>0</v>
      </c>
      <c r="F3" s="11" t="s">
        <v>1</v>
      </c>
      <c r="G3" s="8" t="s">
        <v>7</v>
      </c>
      <c r="H3" s="11" t="s">
        <v>2</v>
      </c>
      <c r="I3" s="8" t="s">
        <v>157</v>
      </c>
      <c r="J3" s="11" t="s">
        <v>158</v>
      </c>
      <c r="K3" s="12" t="s">
        <v>403</v>
      </c>
      <c r="L3" s="23" t="s">
        <v>157</v>
      </c>
      <c r="M3" s="122" t="s">
        <v>409</v>
      </c>
      <c r="N3" s="8" t="s">
        <v>159</v>
      </c>
      <c r="S3" s="32"/>
      <c r="AF3" s="94"/>
      <c r="AH3" s="70"/>
      <c r="AI3" s="90"/>
    </row>
    <row r="4" spans="1:72" x14ac:dyDescent="0.2">
      <c r="A4" s="29"/>
      <c r="B4" s="26"/>
      <c r="C4" s="28"/>
      <c r="D4" s="26"/>
      <c r="E4" s="29"/>
      <c r="F4" s="26"/>
      <c r="G4" s="30" t="s">
        <v>8</v>
      </c>
      <c r="H4" s="26"/>
      <c r="I4" s="30"/>
      <c r="J4" s="26"/>
      <c r="K4" s="26"/>
      <c r="L4" s="27"/>
      <c r="M4" s="30" t="s">
        <v>3</v>
      </c>
      <c r="N4" s="30" t="s">
        <v>4</v>
      </c>
      <c r="O4" s="136"/>
      <c r="P4" s="137"/>
      <c r="Q4" s="137"/>
      <c r="R4" s="137"/>
      <c r="S4" s="32"/>
      <c r="AF4" s="94"/>
      <c r="AH4" s="70"/>
      <c r="AI4" s="90"/>
    </row>
    <row r="5" spans="1:72" s="32" customFormat="1" x14ac:dyDescent="0.2">
      <c r="A5" s="48" t="s">
        <v>156</v>
      </c>
      <c r="B5" s="58"/>
      <c r="C5" s="50"/>
      <c r="D5" s="59"/>
      <c r="E5" s="50"/>
      <c r="F5" s="60"/>
      <c r="G5" s="57"/>
      <c r="H5" s="61"/>
      <c r="I5" s="62"/>
      <c r="J5" s="61"/>
      <c r="K5" s="63"/>
      <c r="L5" s="64"/>
      <c r="M5" s="65"/>
      <c r="N5" s="57"/>
      <c r="O5" s="91"/>
      <c r="P5" s="91"/>
      <c r="Q5" s="91"/>
      <c r="R5" s="91"/>
      <c r="S5" s="70"/>
      <c r="T5" s="96"/>
      <c r="U5" s="91"/>
      <c r="V5" s="112"/>
      <c r="W5" s="98"/>
      <c r="AA5" s="34"/>
      <c r="AB5" s="34"/>
      <c r="AC5" s="95"/>
      <c r="AD5" s="34"/>
      <c r="AF5" s="94"/>
      <c r="AG5" s="91"/>
      <c r="AH5" s="99"/>
      <c r="AI5" s="99"/>
      <c r="AL5" s="36"/>
      <c r="AM5" s="100"/>
      <c r="AP5" s="99"/>
      <c r="AS5" s="36"/>
      <c r="AT5" s="101"/>
      <c r="AU5" s="101"/>
      <c r="AV5" s="101"/>
      <c r="AX5" s="36"/>
      <c r="AY5" s="101"/>
      <c r="AZ5" s="101"/>
      <c r="BA5" s="101"/>
      <c r="BC5" s="101"/>
      <c r="BF5" s="36"/>
      <c r="BG5" s="102"/>
      <c r="BH5" s="102"/>
      <c r="BI5" s="102"/>
      <c r="BN5" s="102"/>
      <c r="BS5" s="36"/>
      <c r="BT5" s="99"/>
    </row>
    <row r="6" spans="1:72" s="32" customFormat="1" x14ac:dyDescent="0.2">
      <c r="A6" s="113" t="s">
        <v>391</v>
      </c>
      <c r="B6" s="108">
        <v>7.2407286816632251E-3</v>
      </c>
      <c r="C6" s="110">
        <v>0.3313684024575087</v>
      </c>
      <c r="D6" s="109">
        <v>2.2571900411393395E-4</v>
      </c>
      <c r="E6" s="85">
        <v>0.11135613512100569</v>
      </c>
      <c r="F6" s="103">
        <v>1.4674151187427416</v>
      </c>
      <c r="G6" s="55">
        <v>8.4891191732968228</v>
      </c>
      <c r="H6" s="104">
        <v>0.28202081474170382</v>
      </c>
      <c r="I6" s="105">
        <v>32.144658647733046</v>
      </c>
      <c r="J6" s="104">
        <v>0.28201825497501526</v>
      </c>
      <c r="K6" s="106">
        <v>-13.65788844298943</v>
      </c>
      <c r="L6" s="107">
        <v>1.1382509913915317</v>
      </c>
      <c r="M6" s="69">
        <v>2.1664849309312739</v>
      </c>
      <c r="N6" s="55">
        <v>604</v>
      </c>
      <c r="O6" s="118"/>
      <c r="P6" s="91"/>
      <c r="Q6" s="91"/>
      <c r="R6" s="91"/>
      <c r="S6" s="70"/>
      <c r="T6" s="96"/>
      <c r="U6" s="91"/>
      <c r="V6" s="112"/>
      <c r="W6" s="98"/>
      <c r="AA6" s="34"/>
      <c r="AB6" s="34"/>
      <c r="AC6" s="95"/>
      <c r="AD6" s="34"/>
      <c r="AF6" s="94"/>
      <c r="AG6" s="91"/>
      <c r="AH6" s="99"/>
      <c r="AI6" s="99"/>
      <c r="AL6" s="36"/>
      <c r="AM6" s="100"/>
      <c r="AP6" s="99"/>
      <c r="AS6" s="36"/>
      <c r="AT6" s="101"/>
      <c r="AU6" s="101"/>
      <c r="AV6" s="101"/>
      <c r="AX6" s="36"/>
      <c r="AY6" s="101"/>
      <c r="AZ6" s="101"/>
      <c r="BA6" s="101"/>
      <c r="BC6" s="101"/>
      <c r="BF6" s="36"/>
      <c r="BG6" s="102"/>
      <c r="BH6" s="102"/>
      <c r="BI6" s="102"/>
      <c r="BN6" s="102"/>
      <c r="BS6" s="36"/>
      <c r="BT6" s="99"/>
    </row>
    <row r="7" spans="1:72" s="32" customFormat="1" x14ac:dyDescent="0.2">
      <c r="A7" s="113" t="s">
        <v>24</v>
      </c>
      <c r="B7" s="108">
        <v>7.2452653622188251E-3</v>
      </c>
      <c r="C7" s="110">
        <v>0.24814100573206507</v>
      </c>
      <c r="D7" s="109">
        <v>2.2593801427541932E-4</v>
      </c>
      <c r="E7" s="85">
        <v>8.4505932955810659E-2</v>
      </c>
      <c r="F7" s="103">
        <v>1.4672980618298681</v>
      </c>
      <c r="G7" s="55">
        <v>8.3830445163534151</v>
      </c>
      <c r="H7" s="104">
        <v>0.28199467219586949</v>
      </c>
      <c r="I7" s="105">
        <v>31.58064723266245</v>
      </c>
      <c r="J7" s="104">
        <v>0.28199210994549589</v>
      </c>
      <c r="K7" s="106">
        <v>-14.583690956448958</v>
      </c>
      <c r="L7" s="107">
        <v>1.118279195784222</v>
      </c>
      <c r="M7" s="69">
        <v>2.2149865249005338</v>
      </c>
      <c r="N7" s="55">
        <v>604</v>
      </c>
      <c r="O7" s="118"/>
      <c r="P7" s="91"/>
      <c r="Q7" s="91"/>
      <c r="R7" s="91"/>
      <c r="S7" s="70"/>
      <c r="T7" s="96"/>
      <c r="U7" s="91"/>
      <c r="V7" s="112"/>
      <c r="W7" s="98"/>
      <c r="AA7" s="34"/>
      <c r="AB7" s="34"/>
      <c r="AC7" s="95"/>
      <c r="AD7" s="34"/>
      <c r="AF7" s="94"/>
      <c r="AG7" s="91"/>
      <c r="AH7" s="99"/>
      <c r="AI7" s="99"/>
      <c r="AL7" s="36"/>
      <c r="AM7" s="100"/>
      <c r="AP7" s="99"/>
      <c r="AS7" s="36"/>
      <c r="AT7" s="101"/>
      <c r="AU7" s="101"/>
      <c r="AV7" s="101"/>
      <c r="AX7" s="36"/>
      <c r="AY7" s="101"/>
      <c r="AZ7" s="101"/>
      <c r="BA7" s="101"/>
      <c r="BC7" s="101"/>
      <c r="BF7" s="36"/>
      <c r="BG7" s="102"/>
      <c r="BH7" s="102"/>
      <c r="BI7" s="102"/>
      <c r="BN7" s="102"/>
      <c r="BS7" s="36"/>
      <c r="BT7" s="99"/>
    </row>
    <row r="8" spans="1:72" s="32" customFormat="1" x14ac:dyDescent="0.2">
      <c r="A8" s="113" t="s">
        <v>25</v>
      </c>
      <c r="B8" s="108">
        <v>7.2793290256925802E-3</v>
      </c>
      <c r="C8" s="110">
        <v>0.26027235352654293</v>
      </c>
      <c r="D8" s="109">
        <v>2.26607675712478E-4</v>
      </c>
      <c r="E8" s="85">
        <v>9.4472871062927954E-2</v>
      </c>
      <c r="F8" s="103">
        <v>1.4672332542193975</v>
      </c>
      <c r="G8" s="55">
        <v>8.524310209360733</v>
      </c>
      <c r="H8" s="104">
        <v>0.28198003310715175</v>
      </c>
      <c r="I8" s="105">
        <v>31.726196390894312</v>
      </c>
      <c r="J8" s="104">
        <v>0.28197746326248169</v>
      </c>
      <c r="K8" s="106">
        <v>-15.102333933628698</v>
      </c>
      <c r="L8" s="107">
        <v>1.1234331305476335</v>
      </c>
      <c r="M8" s="69">
        <v>2.242138376936353</v>
      </c>
      <c r="N8" s="55">
        <v>604</v>
      </c>
      <c r="O8" s="118"/>
      <c r="P8" s="91"/>
      <c r="Q8" s="91"/>
      <c r="R8" s="91"/>
      <c r="S8" s="70"/>
      <c r="T8" s="96"/>
      <c r="U8" s="91"/>
      <c r="V8" s="112"/>
      <c r="W8" s="98"/>
      <c r="AA8" s="34"/>
      <c r="AB8" s="34"/>
      <c r="AC8" s="95"/>
      <c r="AD8" s="34"/>
      <c r="AF8" s="94"/>
      <c r="AG8" s="91"/>
      <c r="AH8" s="99"/>
      <c r="AI8" s="99"/>
      <c r="AL8" s="36"/>
      <c r="AM8" s="100"/>
      <c r="AP8" s="99"/>
      <c r="AS8" s="36"/>
      <c r="AT8" s="101"/>
      <c r="AU8" s="101"/>
      <c r="AV8" s="101"/>
      <c r="AX8" s="36"/>
      <c r="AY8" s="101"/>
      <c r="AZ8" s="101"/>
      <c r="BA8" s="101"/>
      <c r="BC8" s="101"/>
      <c r="BF8" s="36"/>
      <c r="BG8" s="102"/>
      <c r="BH8" s="102"/>
      <c r="BI8" s="102"/>
      <c r="BN8" s="102"/>
      <c r="BS8" s="36"/>
      <c r="BT8" s="99"/>
    </row>
    <row r="9" spans="1:72" s="32" customFormat="1" x14ac:dyDescent="0.2">
      <c r="A9" s="113" t="s">
        <v>26</v>
      </c>
      <c r="B9" s="108">
        <v>7.2873852977935446E-3</v>
      </c>
      <c r="C9" s="110">
        <v>0.36379071043802352</v>
      </c>
      <c r="D9" s="109">
        <v>2.2638640607757431E-4</v>
      </c>
      <c r="E9" s="85">
        <v>0.11178344175275609</v>
      </c>
      <c r="F9" s="103">
        <v>1.4673080808169223</v>
      </c>
      <c r="G9" s="55">
        <v>8.7599401908264873</v>
      </c>
      <c r="H9" s="104">
        <v>0.28202509291111594</v>
      </c>
      <c r="I9" s="105">
        <v>33.100498038722385</v>
      </c>
      <c r="J9" s="104">
        <v>0.28202252557575447</v>
      </c>
      <c r="K9" s="106">
        <v>-13.506665324446443</v>
      </c>
      <c r="L9" s="107">
        <v>1.1720975208040496</v>
      </c>
      <c r="M9" s="69">
        <v>2.1585583731827191</v>
      </c>
      <c r="N9" s="55">
        <v>604</v>
      </c>
      <c r="O9" s="118"/>
      <c r="P9" s="91"/>
      <c r="Q9" s="91"/>
      <c r="R9" s="91"/>
      <c r="S9" s="70"/>
      <c r="T9" s="96"/>
      <c r="U9" s="91"/>
      <c r="V9" s="112"/>
      <c r="W9" s="98"/>
      <c r="AA9" s="34"/>
      <c r="AB9" s="34"/>
      <c r="AC9" s="95"/>
      <c r="AD9" s="34"/>
      <c r="AF9" s="94"/>
      <c r="AG9" s="91"/>
      <c r="AH9" s="99"/>
      <c r="AI9" s="99"/>
      <c r="AL9" s="36"/>
      <c r="AM9" s="100"/>
      <c r="AP9" s="99"/>
      <c r="AS9" s="36"/>
      <c r="AT9" s="101"/>
      <c r="AU9" s="101"/>
      <c r="AV9" s="101"/>
      <c r="AX9" s="36"/>
      <c r="AY9" s="101"/>
      <c r="AZ9" s="101"/>
      <c r="BA9" s="101"/>
      <c r="BC9" s="101"/>
      <c r="BF9" s="36"/>
      <c r="BG9" s="102"/>
      <c r="BH9" s="102"/>
      <c r="BI9" s="102"/>
      <c r="BN9" s="102"/>
      <c r="BS9" s="36"/>
      <c r="BT9" s="99"/>
    </row>
    <row r="10" spans="1:72" s="32" customFormat="1" x14ac:dyDescent="0.2">
      <c r="A10" s="113" t="s">
        <v>27</v>
      </c>
      <c r="B10" s="108">
        <v>7.2321359407906613E-3</v>
      </c>
      <c r="C10" s="110">
        <v>0.33526396562636746</v>
      </c>
      <c r="D10" s="109">
        <v>2.2463174222111412E-4</v>
      </c>
      <c r="E10" s="85">
        <v>0.10399555876177294</v>
      </c>
      <c r="F10" s="103">
        <v>1.4673617252304483</v>
      </c>
      <c r="G10" s="55">
        <v>8.6293882478518675</v>
      </c>
      <c r="H10" s="104">
        <v>0.28199234225913916</v>
      </c>
      <c r="I10" s="105">
        <v>32.816099212283248</v>
      </c>
      <c r="J10" s="104">
        <v>0.28198979482254566</v>
      </c>
      <c r="K10" s="106">
        <v>-14.665670081570603</v>
      </c>
      <c r="L10" s="107">
        <v>1.1620268820178303</v>
      </c>
      <c r="M10" s="69">
        <v>2.2192791890838053</v>
      </c>
      <c r="N10" s="55">
        <v>604</v>
      </c>
      <c r="O10" s="118"/>
      <c r="P10" s="91"/>
      <c r="Q10" s="91"/>
      <c r="R10" s="91"/>
      <c r="S10" s="70"/>
      <c r="T10" s="96"/>
      <c r="U10" s="91"/>
      <c r="V10" s="112"/>
      <c r="W10" s="98"/>
      <c r="AA10" s="34"/>
      <c r="AB10" s="34"/>
      <c r="AC10" s="95"/>
      <c r="AD10" s="34"/>
      <c r="AF10" s="94"/>
      <c r="AG10" s="91"/>
      <c r="AH10" s="99"/>
      <c r="AI10" s="99"/>
      <c r="AL10" s="36"/>
      <c r="AM10" s="100"/>
      <c r="AP10" s="99"/>
      <c r="AS10" s="36"/>
      <c r="AT10" s="101"/>
      <c r="AU10" s="101"/>
      <c r="AV10" s="101"/>
      <c r="AX10" s="36"/>
      <c r="AY10" s="101"/>
      <c r="AZ10" s="101"/>
      <c r="BA10" s="101"/>
      <c r="BC10" s="101"/>
      <c r="BF10" s="36"/>
      <c r="BG10" s="102"/>
      <c r="BH10" s="102"/>
      <c r="BI10" s="102"/>
      <c r="BN10" s="102"/>
      <c r="BS10" s="36"/>
      <c r="BT10" s="99"/>
    </row>
    <row r="11" spans="1:72" s="32" customFormat="1" x14ac:dyDescent="0.2">
      <c r="A11" s="113" t="s">
        <v>28</v>
      </c>
      <c r="B11" s="108">
        <v>7.2898001200885215E-3</v>
      </c>
      <c r="C11" s="110">
        <v>0.35650536588082632</v>
      </c>
      <c r="D11" s="109">
        <v>2.2629682484919095E-4</v>
      </c>
      <c r="E11" s="85">
        <v>0.11951964047498466</v>
      </c>
      <c r="F11" s="103">
        <v>1.4672592677074918</v>
      </c>
      <c r="G11" s="55">
        <v>8.6144836100464524</v>
      </c>
      <c r="H11" s="104">
        <v>0.28199331748502043</v>
      </c>
      <c r="I11" s="105">
        <v>31.126967952959191</v>
      </c>
      <c r="J11" s="104">
        <v>0.281990751165555</v>
      </c>
      <c r="K11" s="106">
        <v>-14.631805718896551</v>
      </c>
      <c r="L11" s="107">
        <v>1.102214290705783</v>
      </c>
      <c r="M11" s="69">
        <v>2.2175059947780222</v>
      </c>
      <c r="N11" s="55">
        <v>604</v>
      </c>
      <c r="O11" s="118"/>
      <c r="P11" s="91"/>
      <c r="Q11" s="91"/>
      <c r="R11" s="91"/>
      <c r="S11" s="70"/>
      <c r="T11" s="96"/>
      <c r="U11" s="91"/>
      <c r="V11" s="112"/>
      <c r="W11" s="98"/>
      <c r="AA11" s="34"/>
      <c r="AB11" s="34"/>
      <c r="AC11" s="95"/>
      <c r="AD11" s="34"/>
      <c r="AF11" s="94"/>
      <c r="AG11" s="91"/>
      <c r="AH11" s="99"/>
      <c r="AI11" s="99"/>
      <c r="AL11" s="36"/>
      <c r="AM11" s="100"/>
      <c r="AP11" s="99"/>
      <c r="AS11" s="36"/>
      <c r="AT11" s="101"/>
      <c r="AU11" s="101"/>
      <c r="AV11" s="101"/>
      <c r="AX11" s="36"/>
      <c r="AY11" s="101"/>
      <c r="AZ11" s="101"/>
      <c r="BA11" s="101"/>
      <c r="BC11" s="101"/>
      <c r="BF11" s="36"/>
      <c r="BG11" s="102"/>
      <c r="BH11" s="102"/>
      <c r="BI11" s="102"/>
      <c r="BN11" s="102"/>
      <c r="BS11" s="36"/>
      <c r="BT11" s="99"/>
    </row>
    <row r="12" spans="1:72" s="32" customFormat="1" x14ac:dyDescent="0.2">
      <c r="A12" s="113" t="s">
        <v>29</v>
      </c>
      <c r="B12" s="108">
        <v>7.1895238047967845E-3</v>
      </c>
      <c r="C12" s="110">
        <v>0.32712011162909466</v>
      </c>
      <c r="D12" s="109">
        <v>2.2454636765621128E-4</v>
      </c>
      <c r="E12" s="85">
        <v>0.11046031272474463</v>
      </c>
      <c r="F12" s="103">
        <v>1.4672343204710767</v>
      </c>
      <c r="G12" s="55">
        <v>8.5547696823328074</v>
      </c>
      <c r="H12" s="104">
        <v>0.28200427548077572</v>
      </c>
      <c r="I12" s="105">
        <v>33.808285267660246</v>
      </c>
      <c r="J12" s="104">
        <v>0.28200172901237264</v>
      </c>
      <c r="K12" s="106">
        <v>-14.243077216271605</v>
      </c>
      <c r="L12" s="107">
        <v>1.1971604565741423</v>
      </c>
      <c r="M12" s="69">
        <v>2.1971473188206678</v>
      </c>
      <c r="N12" s="55">
        <v>604</v>
      </c>
      <c r="O12" s="118"/>
      <c r="P12" s="91"/>
      <c r="Q12" s="91"/>
      <c r="R12" s="91"/>
      <c r="S12" s="70"/>
      <c r="T12" s="96"/>
      <c r="U12" s="91"/>
      <c r="V12" s="112"/>
      <c r="W12" s="98"/>
      <c r="AA12" s="34"/>
      <c r="AB12" s="34"/>
      <c r="AC12" s="95"/>
      <c r="AD12" s="34"/>
      <c r="AF12" s="94"/>
      <c r="AG12" s="91"/>
      <c r="AH12" s="99"/>
      <c r="AI12" s="99"/>
      <c r="AL12" s="36"/>
      <c r="AM12" s="100"/>
      <c r="AP12" s="99"/>
      <c r="AS12" s="36"/>
      <c r="AT12" s="101"/>
      <c r="AU12" s="101"/>
      <c r="AV12" s="101"/>
      <c r="AX12" s="36"/>
      <c r="AY12" s="101"/>
      <c r="AZ12" s="101"/>
      <c r="BA12" s="101"/>
      <c r="BC12" s="101"/>
      <c r="BF12" s="36"/>
      <c r="BG12" s="102"/>
      <c r="BH12" s="102"/>
      <c r="BI12" s="102"/>
      <c r="BN12" s="102"/>
      <c r="BS12" s="36"/>
      <c r="BT12" s="99"/>
    </row>
    <row r="13" spans="1:72" s="32" customFormat="1" x14ac:dyDescent="0.2">
      <c r="A13" s="113" t="s">
        <v>30</v>
      </c>
      <c r="B13" s="108">
        <v>7.1734743129243678E-3</v>
      </c>
      <c r="C13" s="110">
        <v>0.24869502736191407</v>
      </c>
      <c r="D13" s="109">
        <v>2.2412527700604694E-4</v>
      </c>
      <c r="E13" s="85">
        <v>9.6162851963308413E-2</v>
      </c>
      <c r="F13" s="103">
        <v>1.4672243807433663</v>
      </c>
      <c r="G13" s="55">
        <v>8.5311620340002463</v>
      </c>
      <c r="H13" s="104">
        <v>0.28201600436058011</v>
      </c>
      <c r="I13" s="105">
        <v>32.115001301491247</v>
      </c>
      <c r="J13" s="104">
        <v>0.28201346266755611</v>
      </c>
      <c r="K13" s="106">
        <v>-13.827585336529946</v>
      </c>
      <c r="L13" s="107">
        <v>1.1372008167997993</v>
      </c>
      <c r="M13" s="69">
        <v>2.1753784192592311</v>
      </c>
      <c r="N13" s="55">
        <v>604</v>
      </c>
      <c r="O13" s="118"/>
      <c r="P13" s="91"/>
      <c r="Q13" s="91"/>
      <c r="R13" s="91"/>
      <c r="S13" s="70"/>
      <c r="T13" s="96"/>
      <c r="U13" s="91"/>
      <c r="V13" s="112"/>
      <c r="W13" s="98"/>
      <c r="AA13" s="34"/>
      <c r="AB13" s="34"/>
      <c r="AC13" s="95"/>
      <c r="AD13" s="34"/>
      <c r="AF13" s="94"/>
      <c r="AG13" s="91"/>
      <c r="AH13" s="99"/>
      <c r="AI13" s="99"/>
      <c r="AL13" s="36"/>
      <c r="AM13" s="100"/>
      <c r="AP13" s="99"/>
      <c r="AS13" s="36"/>
      <c r="AT13" s="101"/>
      <c r="AU13" s="101"/>
      <c r="AV13" s="101"/>
      <c r="AX13" s="36"/>
      <c r="AY13" s="101"/>
      <c r="AZ13" s="101"/>
      <c r="BA13" s="101"/>
      <c r="BC13" s="101"/>
      <c r="BF13" s="36"/>
      <c r="BG13" s="102"/>
      <c r="BH13" s="102"/>
      <c r="BI13" s="102"/>
      <c r="BN13" s="102"/>
      <c r="BS13" s="36"/>
      <c r="BT13" s="99"/>
    </row>
    <row r="14" spans="1:72" s="32" customFormat="1" x14ac:dyDescent="0.2">
      <c r="A14" s="113" t="s">
        <v>31</v>
      </c>
      <c r="B14" s="108">
        <v>7.1898553551978809E-3</v>
      </c>
      <c r="C14" s="110">
        <v>0.25886374831859843</v>
      </c>
      <c r="D14" s="109">
        <v>2.2463729315398305E-4</v>
      </c>
      <c r="E14" s="85">
        <v>8.75928193182441E-2</v>
      </c>
      <c r="F14" s="103">
        <v>1.4673677058529941</v>
      </c>
      <c r="G14" s="55">
        <v>8.3705193508777533</v>
      </c>
      <c r="H14" s="104">
        <v>0.28201538271426452</v>
      </c>
      <c r="I14" s="105">
        <v>33.892232597130779</v>
      </c>
      <c r="J14" s="104">
        <v>0.28201283521472065</v>
      </c>
      <c r="K14" s="106">
        <v>-13.84980360986221</v>
      </c>
      <c r="L14" s="107">
        <v>1.2001330540445387</v>
      </c>
      <c r="M14" s="69">
        <v>2.176542726979569</v>
      </c>
      <c r="N14" s="55">
        <v>604</v>
      </c>
      <c r="O14" s="118"/>
      <c r="P14" s="91"/>
      <c r="Q14" s="91"/>
      <c r="R14" s="91"/>
      <c r="S14" s="70"/>
      <c r="T14" s="96"/>
      <c r="U14" s="91"/>
      <c r="V14" s="112"/>
      <c r="W14" s="98"/>
      <c r="AA14" s="34"/>
      <c r="AB14" s="34"/>
      <c r="AC14" s="95"/>
      <c r="AD14" s="34"/>
      <c r="AF14" s="94"/>
      <c r="AG14" s="91"/>
      <c r="AH14" s="99"/>
      <c r="AI14" s="99"/>
      <c r="AL14" s="36"/>
      <c r="AM14" s="100"/>
      <c r="AP14" s="99"/>
      <c r="AS14" s="36"/>
      <c r="AT14" s="101"/>
      <c r="AU14" s="101"/>
      <c r="AV14" s="101"/>
      <c r="AX14" s="36"/>
      <c r="AY14" s="101"/>
      <c r="AZ14" s="101"/>
      <c r="BA14" s="101"/>
      <c r="BC14" s="101"/>
      <c r="BF14" s="36"/>
      <c r="BG14" s="102"/>
      <c r="BH14" s="102"/>
      <c r="BI14" s="102"/>
      <c r="BN14" s="102"/>
      <c r="BS14" s="36"/>
      <c r="BT14" s="99"/>
    </row>
    <row r="15" spans="1:72" s="32" customFormat="1" x14ac:dyDescent="0.2">
      <c r="A15" s="113" t="s">
        <v>9</v>
      </c>
      <c r="B15" s="108">
        <v>7.2178973097981845E-3</v>
      </c>
      <c r="C15" s="110">
        <v>0.25908663300748958</v>
      </c>
      <c r="D15" s="109">
        <v>2.2573921362300197E-4</v>
      </c>
      <c r="E15" s="85">
        <v>9.0705017176419239E-2</v>
      </c>
      <c r="F15" s="103">
        <v>1.467318303521407</v>
      </c>
      <c r="G15" s="55">
        <v>8.4248842335062832</v>
      </c>
      <c r="H15" s="104">
        <v>0.28201475133325676</v>
      </c>
      <c r="I15" s="105">
        <v>34.241190436297231</v>
      </c>
      <c r="J15" s="104">
        <v>0.28201219133738226</v>
      </c>
      <c r="K15" s="106">
        <v>-13.872603479252454</v>
      </c>
      <c r="L15" s="107">
        <v>1.2124897448018146</v>
      </c>
      <c r="M15" s="69">
        <v>2.1777374858597196</v>
      </c>
      <c r="N15" s="55">
        <v>604</v>
      </c>
      <c r="O15" s="118"/>
      <c r="P15" s="91"/>
      <c r="Q15" s="91"/>
      <c r="R15" s="91"/>
      <c r="S15" s="70"/>
      <c r="T15" s="96"/>
      <c r="U15" s="91"/>
      <c r="V15" s="112"/>
      <c r="W15" s="98"/>
      <c r="AA15" s="34"/>
      <c r="AB15" s="34"/>
      <c r="AC15" s="95"/>
      <c r="AD15" s="34"/>
      <c r="AF15" s="94"/>
      <c r="AG15" s="91"/>
      <c r="AH15" s="99"/>
      <c r="AI15" s="99"/>
      <c r="AL15" s="36"/>
      <c r="AM15" s="100"/>
      <c r="AP15" s="99"/>
      <c r="AS15" s="36"/>
      <c r="AT15" s="101"/>
      <c r="AU15" s="101"/>
      <c r="AV15" s="101"/>
      <c r="AX15" s="36"/>
      <c r="AY15" s="101"/>
      <c r="AZ15" s="101"/>
      <c r="BA15" s="101"/>
      <c r="BC15" s="101"/>
      <c r="BF15" s="36"/>
      <c r="BG15" s="102"/>
      <c r="BH15" s="102"/>
      <c r="BI15" s="102"/>
      <c r="BN15" s="102"/>
      <c r="BS15" s="36"/>
      <c r="BT15" s="99"/>
    </row>
    <row r="16" spans="1:72" s="32" customFormat="1" x14ac:dyDescent="0.2">
      <c r="A16" s="113" t="s">
        <v>10</v>
      </c>
      <c r="B16" s="108">
        <v>7.1917871785997824E-3</v>
      </c>
      <c r="C16" s="110">
        <v>0.31036099405691719</v>
      </c>
      <c r="D16" s="109">
        <v>2.2517689563317746E-4</v>
      </c>
      <c r="E16" s="85">
        <v>0.10543823283603812</v>
      </c>
      <c r="F16" s="103">
        <v>1.4671781279223575</v>
      </c>
      <c r="G16" s="55">
        <v>8.4641930193717627</v>
      </c>
      <c r="H16" s="104">
        <v>0.28199210793428597</v>
      </c>
      <c r="I16" s="105">
        <v>32.30721247189765</v>
      </c>
      <c r="J16" s="104">
        <v>0.28198955431537942</v>
      </c>
      <c r="K16" s="106">
        <v>-14.674186504887166</v>
      </c>
      <c r="L16" s="107">
        <v>1.1440070659385349</v>
      </c>
      <c r="M16" s="69">
        <v>2.2197251139237104</v>
      </c>
      <c r="N16" s="55">
        <v>604</v>
      </c>
      <c r="O16" s="118"/>
      <c r="P16" s="91"/>
      <c r="Q16" s="91"/>
      <c r="R16" s="91"/>
      <c r="S16" s="70"/>
      <c r="T16" s="96"/>
      <c r="U16" s="91"/>
      <c r="V16" s="112"/>
      <c r="W16" s="98"/>
      <c r="AA16" s="34"/>
      <c r="AB16" s="34"/>
      <c r="AC16" s="95"/>
      <c r="AD16" s="34"/>
      <c r="AF16" s="94"/>
      <c r="AG16" s="91"/>
      <c r="AH16" s="99"/>
      <c r="AI16" s="99"/>
      <c r="AL16" s="36"/>
      <c r="AM16" s="100"/>
      <c r="AP16" s="99"/>
      <c r="AS16" s="36"/>
      <c r="AT16" s="101"/>
      <c r="AU16" s="101"/>
      <c r="AV16" s="101"/>
      <c r="AX16" s="36"/>
      <c r="AY16" s="101"/>
      <c r="AZ16" s="101"/>
      <c r="BA16" s="101"/>
      <c r="BC16" s="101"/>
      <c r="BF16" s="36"/>
      <c r="BG16" s="102"/>
      <c r="BH16" s="102"/>
      <c r="BI16" s="102"/>
      <c r="BN16" s="102"/>
      <c r="BS16" s="36"/>
      <c r="BT16" s="99"/>
    </row>
    <row r="17" spans="1:72" s="32" customFormat="1" x14ac:dyDescent="0.2">
      <c r="A17" s="113" t="s">
        <v>16</v>
      </c>
      <c r="B17" s="108">
        <v>7.2183712751076332E-3</v>
      </c>
      <c r="C17" s="110">
        <v>0.27244526516698414</v>
      </c>
      <c r="D17" s="109">
        <v>2.2566230126413127E-4</v>
      </c>
      <c r="E17" s="85">
        <v>9.1969739256133914E-2</v>
      </c>
      <c r="F17" s="103">
        <v>1.4672420838069904</v>
      </c>
      <c r="G17" s="55">
        <v>8.5224677690619171</v>
      </c>
      <c r="H17" s="104">
        <v>0.28200922117909472</v>
      </c>
      <c r="I17" s="105">
        <v>36.248114794808245</v>
      </c>
      <c r="J17" s="104">
        <v>0.28200666205544495</v>
      </c>
      <c r="K17" s="106">
        <v>-14.068396836892649</v>
      </c>
      <c r="L17" s="107">
        <v>1.2835554750589839</v>
      </c>
      <c r="M17" s="69">
        <v>2.1879963535065707</v>
      </c>
      <c r="N17" s="55">
        <v>604</v>
      </c>
      <c r="O17" s="118"/>
      <c r="P17" s="91"/>
      <c r="Q17" s="91"/>
      <c r="R17" s="91"/>
      <c r="S17" s="70"/>
      <c r="T17" s="96"/>
      <c r="U17" s="91"/>
      <c r="V17" s="112"/>
      <c r="W17" s="98"/>
      <c r="AA17" s="34"/>
      <c r="AB17" s="34"/>
      <c r="AC17" s="95"/>
      <c r="AD17" s="34"/>
      <c r="AF17" s="94"/>
      <c r="AG17" s="91"/>
      <c r="AH17" s="99"/>
      <c r="AI17" s="99"/>
      <c r="AL17" s="36"/>
      <c r="AM17" s="100"/>
      <c r="AP17" s="99"/>
      <c r="AS17" s="36"/>
      <c r="AT17" s="101"/>
      <c r="AU17" s="101"/>
      <c r="AV17" s="101"/>
      <c r="AX17" s="36"/>
      <c r="AY17" s="101"/>
      <c r="AZ17" s="101"/>
      <c r="BA17" s="101"/>
      <c r="BC17" s="101"/>
      <c r="BF17" s="36"/>
      <c r="BG17" s="102"/>
      <c r="BH17" s="102"/>
      <c r="BI17" s="102"/>
      <c r="BN17" s="102"/>
      <c r="BS17" s="36"/>
      <c r="BT17" s="99"/>
    </row>
    <row r="18" spans="1:72" s="32" customFormat="1" x14ac:dyDescent="0.2">
      <c r="A18" s="113" t="s">
        <v>392</v>
      </c>
      <c r="B18" s="108">
        <v>7.2029488969432105E-3</v>
      </c>
      <c r="C18" s="110">
        <v>0.29637459455339088</v>
      </c>
      <c r="D18" s="109">
        <v>2.2557591448895529E-4</v>
      </c>
      <c r="E18" s="85">
        <v>0.10359912221948685</v>
      </c>
      <c r="F18" s="103">
        <v>1.4672533646649113</v>
      </c>
      <c r="G18" s="55">
        <v>8.4250528669516864</v>
      </c>
      <c r="H18" s="104">
        <v>0.28199083101946859</v>
      </c>
      <c r="I18" s="105">
        <v>33.322993245434958</v>
      </c>
      <c r="J18" s="104">
        <v>0.28198827287548817</v>
      </c>
      <c r="K18" s="106">
        <v>-14.71956263541685</v>
      </c>
      <c r="L18" s="107">
        <v>1.1799761357988992</v>
      </c>
      <c r="M18" s="69">
        <v>2.2221009717217277</v>
      </c>
      <c r="N18" s="55">
        <v>604</v>
      </c>
      <c r="O18" s="118"/>
      <c r="P18" s="91"/>
      <c r="Q18" s="91"/>
      <c r="R18" s="91"/>
      <c r="S18" s="70"/>
      <c r="T18" s="96"/>
      <c r="U18" s="91"/>
      <c r="V18" s="112"/>
      <c r="W18" s="98"/>
      <c r="AA18" s="34"/>
      <c r="AB18" s="34"/>
      <c r="AC18" s="95"/>
      <c r="AD18" s="34"/>
      <c r="AF18" s="94"/>
      <c r="AG18" s="91"/>
      <c r="AH18" s="99"/>
      <c r="AI18" s="99"/>
      <c r="AL18" s="36"/>
      <c r="AM18" s="100"/>
      <c r="AP18" s="99"/>
      <c r="AS18" s="36"/>
      <c r="AT18" s="101"/>
      <c r="AU18" s="101"/>
      <c r="AV18" s="101"/>
      <c r="AX18" s="36"/>
      <c r="AY18" s="101"/>
      <c r="AZ18" s="101"/>
      <c r="BA18" s="101"/>
      <c r="BC18" s="101"/>
      <c r="BF18" s="36"/>
      <c r="BG18" s="102"/>
      <c r="BH18" s="102"/>
      <c r="BI18" s="102"/>
      <c r="BN18" s="102"/>
      <c r="BS18" s="36"/>
      <c r="BT18" s="99"/>
    </row>
    <row r="19" spans="1:72" s="32" customFormat="1" x14ac:dyDescent="0.2">
      <c r="A19" s="113" t="s">
        <v>11</v>
      </c>
      <c r="B19" s="108">
        <v>7.203290556425968E-3</v>
      </c>
      <c r="C19" s="110">
        <v>0.29144280122862232</v>
      </c>
      <c r="D19" s="109">
        <v>2.2576274391487096E-4</v>
      </c>
      <c r="E19" s="85">
        <v>0.10059081996259382</v>
      </c>
      <c r="F19" s="103">
        <v>1.4671576105828439</v>
      </c>
      <c r="G19" s="55">
        <v>8.5391125060807376</v>
      </c>
      <c r="H19" s="104">
        <v>0.28199545020109923</v>
      </c>
      <c r="I19" s="105">
        <v>33.596052289369752</v>
      </c>
      <c r="J19" s="104">
        <v>0.2819928899383794</v>
      </c>
      <c r="K19" s="106">
        <v>-14.556071199067766</v>
      </c>
      <c r="L19" s="107">
        <v>1.1896452298421067</v>
      </c>
      <c r="M19" s="69">
        <v>2.2135401970081952</v>
      </c>
      <c r="N19" s="55">
        <v>604</v>
      </c>
      <c r="O19" s="118"/>
      <c r="P19" s="91"/>
      <c r="Q19" s="91"/>
      <c r="R19" s="91"/>
      <c r="S19" s="70"/>
      <c r="T19" s="96"/>
      <c r="U19" s="91"/>
      <c r="V19" s="112"/>
      <c r="W19" s="98"/>
      <c r="AA19" s="34"/>
      <c r="AB19" s="34"/>
      <c r="AC19" s="95"/>
      <c r="AD19" s="34"/>
      <c r="AF19" s="94"/>
      <c r="AG19" s="91"/>
      <c r="AH19" s="99"/>
      <c r="AI19" s="99"/>
      <c r="AL19" s="36"/>
      <c r="AM19" s="100"/>
      <c r="AP19" s="99"/>
      <c r="AS19" s="36"/>
      <c r="AT19" s="101"/>
      <c r="AU19" s="101"/>
      <c r="AV19" s="101"/>
      <c r="AX19" s="36"/>
      <c r="AY19" s="101"/>
      <c r="AZ19" s="101"/>
      <c r="BA19" s="101"/>
      <c r="BC19" s="101"/>
      <c r="BF19" s="36"/>
      <c r="BG19" s="102"/>
      <c r="BH19" s="102"/>
      <c r="BI19" s="102"/>
      <c r="BN19" s="102"/>
      <c r="BS19" s="36"/>
      <c r="BT19" s="99"/>
    </row>
    <row r="20" spans="1:72" s="32" customFormat="1" x14ac:dyDescent="0.2">
      <c r="A20" s="113" t="s">
        <v>12</v>
      </c>
      <c r="B20" s="108">
        <v>7.1857495498146556E-3</v>
      </c>
      <c r="C20" s="110">
        <v>0.2909987545964568</v>
      </c>
      <c r="D20" s="109">
        <v>2.2491636981418278E-4</v>
      </c>
      <c r="E20" s="85">
        <v>9.810193352163446E-2</v>
      </c>
      <c r="F20" s="103">
        <v>1.4671647217268768</v>
      </c>
      <c r="G20" s="55">
        <v>8.4347120030355178</v>
      </c>
      <c r="H20" s="104">
        <v>0.2819890061221601</v>
      </c>
      <c r="I20" s="105">
        <v>34.901337891545154</v>
      </c>
      <c r="J20" s="104">
        <v>0.28198645545774698</v>
      </c>
      <c r="K20" s="106">
        <v>-14.783917885486941</v>
      </c>
      <c r="L20" s="107">
        <v>1.2358657433952924</v>
      </c>
      <c r="M20" s="69">
        <v>2.2254703802821396</v>
      </c>
      <c r="N20" s="55">
        <v>604</v>
      </c>
      <c r="O20" s="118"/>
      <c r="P20" s="91"/>
      <c r="Q20" s="91"/>
      <c r="R20" s="91"/>
      <c r="S20" s="70"/>
      <c r="T20" s="96"/>
      <c r="U20" s="91"/>
      <c r="V20" s="112"/>
      <c r="W20" s="98"/>
      <c r="AA20" s="34"/>
      <c r="AB20" s="34"/>
      <c r="AC20" s="95"/>
      <c r="AD20" s="34"/>
      <c r="AF20" s="94"/>
      <c r="AG20" s="91"/>
      <c r="AH20" s="99"/>
      <c r="AI20" s="99"/>
      <c r="AL20" s="36"/>
      <c r="AM20" s="100"/>
      <c r="AP20" s="99"/>
      <c r="AS20" s="36"/>
      <c r="AT20" s="101"/>
      <c r="AU20" s="101"/>
      <c r="AV20" s="101"/>
      <c r="AX20" s="36"/>
      <c r="AY20" s="101"/>
      <c r="AZ20" s="101"/>
      <c r="BA20" s="101"/>
      <c r="BC20" s="101"/>
      <c r="BF20" s="36"/>
      <c r="BG20" s="102"/>
      <c r="BH20" s="102"/>
      <c r="BI20" s="102"/>
      <c r="BN20" s="102"/>
      <c r="BS20" s="36"/>
      <c r="BT20" s="99"/>
    </row>
    <row r="21" spans="1:72" s="32" customFormat="1" x14ac:dyDescent="0.2">
      <c r="A21" s="113" t="s">
        <v>13</v>
      </c>
      <c r="B21" s="108">
        <v>7.3670776805816896E-3</v>
      </c>
      <c r="C21" s="110">
        <v>0.30233144804571599</v>
      </c>
      <c r="D21" s="109">
        <v>2.3001118260113071E-4</v>
      </c>
      <c r="E21" s="85">
        <v>9.9979410757151652E-2</v>
      </c>
      <c r="F21" s="103">
        <v>1.4672319342896862</v>
      </c>
      <c r="G21" s="55">
        <v>8.4073725645993544</v>
      </c>
      <c r="H21" s="104">
        <v>0.28200157765161293</v>
      </c>
      <c r="I21" s="105">
        <v>32.739416125678119</v>
      </c>
      <c r="J21" s="104">
        <v>0.28199896920946815</v>
      </c>
      <c r="K21" s="106">
        <v>-14.340802577941236</v>
      </c>
      <c r="L21" s="107">
        <v>1.1593115133368137</v>
      </c>
      <c r="M21" s="69">
        <v>2.2022661666313224</v>
      </c>
      <c r="N21" s="55">
        <v>604</v>
      </c>
      <c r="O21" s="118"/>
      <c r="P21" s="91"/>
      <c r="Q21" s="91"/>
      <c r="R21" s="91"/>
      <c r="S21" s="70"/>
      <c r="T21" s="96"/>
      <c r="U21" s="91"/>
      <c r="V21" s="112"/>
      <c r="W21" s="98"/>
      <c r="AA21" s="34"/>
      <c r="AB21" s="34"/>
      <c r="AC21" s="95"/>
      <c r="AD21" s="34"/>
      <c r="AF21" s="94"/>
      <c r="AG21" s="91"/>
      <c r="AH21" s="99"/>
      <c r="AI21" s="99"/>
      <c r="AL21" s="36"/>
      <c r="AM21" s="100"/>
      <c r="AP21" s="99"/>
      <c r="AS21" s="36"/>
      <c r="AT21" s="101"/>
      <c r="AU21" s="101"/>
      <c r="AV21" s="101"/>
      <c r="AX21" s="36"/>
      <c r="AY21" s="101"/>
      <c r="AZ21" s="101"/>
      <c r="BA21" s="101"/>
      <c r="BC21" s="101"/>
      <c r="BF21" s="36"/>
      <c r="BG21" s="102"/>
      <c r="BH21" s="102"/>
      <c r="BI21" s="102"/>
      <c r="BN21" s="102"/>
      <c r="BS21" s="36"/>
      <c r="BT21" s="99"/>
    </row>
    <row r="22" spans="1:72" s="32" customFormat="1" x14ac:dyDescent="0.2">
      <c r="A22" s="113" t="s">
        <v>14</v>
      </c>
      <c r="B22" s="108">
        <v>7.3237801744181919E-3</v>
      </c>
      <c r="C22" s="110">
        <v>0.35081481220030719</v>
      </c>
      <c r="D22" s="109">
        <v>2.2937647618827603E-4</v>
      </c>
      <c r="E22" s="85">
        <v>0.11769700852245552</v>
      </c>
      <c r="F22" s="103">
        <v>1.4671306810643641</v>
      </c>
      <c r="G22" s="55">
        <v>8.4620674791100718</v>
      </c>
      <c r="H22" s="104">
        <v>0.28198682052688218</v>
      </c>
      <c r="I22" s="105">
        <v>33.631758028774456</v>
      </c>
      <c r="J22" s="104">
        <v>0.28198421928262635</v>
      </c>
      <c r="K22" s="106">
        <v>-14.863101446770388</v>
      </c>
      <c r="L22" s="107">
        <v>1.1909095796591718</v>
      </c>
      <c r="M22" s="69">
        <v>2.229615854863483</v>
      </c>
      <c r="N22" s="55">
        <v>604</v>
      </c>
      <c r="O22" s="118"/>
      <c r="P22" s="91"/>
      <c r="Q22" s="91"/>
      <c r="R22" s="91"/>
      <c r="S22" s="70"/>
      <c r="T22" s="96"/>
      <c r="U22" s="91"/>
      <c r="V22" s="112"/>
      <c r="W22" s="98"/>
      <c r="AA22" s="34"/>
      <c r="AB22" s="34"/>
      <c r="AC22" s="95"/>
      <c r="AD22" s="34"/>
      <c r="AF22" s="94"/>
      <c r="AG22" s="91"/>
      <c r="AH22" s="99"/>
      <c r="AI22" s="99"/>
      <c r="AL22" s="36"/>
      <c r="AM22" s="100"/>
      <c r="AP22" s="99"/>
      <c r="AS22" s="36"/>
      <c r="AT22" s="101"/>
      <c r="AU22" s="101"/>
      <c r="AV22" s="101"/>
      <c r="AX22" s="36"/>
      <c r="AY22" s="101"/>
      <c r="AZ22" s="101"/>
      <c r="BA22" s="101"/>
      <c r="BC22" s="101"/>
      <c r="BF22" s="36"/>
      <c r="BG22" s="102"/>
      <c r="BH22" s="102"/>
      <c r="BI22" s="102"/>
      <c r="BN22" s="102"/>
      <c r="BS22" s="36"/>
      <c r="BT22" s="99"/>
    </row>
    <row r="23" spans="1:72" s="32" customFormat="1" x14ac:dyDescent="0.2">
      <c r="A23" s="113" t="s">
        <v>15</v>
      </c>
      <c r="B23" s="108">
        <v>7.2296836160651839E-3</v>
      </c>
      <c r="C23" s="110">
        <v>0.35708809869088637</v>
      </c>
      <c r="D23" s="109">
        <v>2.2718248545291401E-4</v>
      </c>
      <c r="E23" s="85">
        <v>0.11939807503214299</v>
      </c>
      <c r="F23" s="103">
        <v>1.4672120746855482</v>
      </c>
      <c r="G23" s="55">
        <v>8.4864295507094756</v>
      </c>
      <c r="H23" s="104">
        <v>0.28199592837205262</v>
      </c>
      <c r="I23" s="105">
        <v>31.887364429850848</v>
      </c>
      <c r="J23" s="104">
        <v>0.28199335200875186</v>
      </c>
      <c r="K23" s="106">
        <v>-14.539709163144954</v>
      </c>
      <c r="L23" s="107">
        <v>1.1291401340673968</v>
      </c>
      <c r="M23" s="69">
        <v>2.2126833691437868</v>
      </c>
      <c r="N23" s="55">
        <v>604</v>
      </c>
      <c r="O23" s="118"/>
      <c r="P23" s="91"/>
      <c r="Q23" s="91"/>
      <c r="R23" s="91"/>
      <c r="S23" s="70"/>
      <c r="T23" s="96"/>
      <c r="U23" s="91"/>
      <c r="V23" s="112"/>
      <c r="W23" s="98"/>
      <c r="AA23" s="34"/>
      <c r="AB23" s="34"/>
      <c r="AC23" s="95"/>
      <c r="AD23" s="34"/>
      <c r="AF23" s="94"/>
      <c r="AG23" s="91"/>
      <c r="AH23" s="99"/>
      <c r="AI23" s="99"/>
      <c r="AL23" s="36"/>
      <c r="AM23" s="100"/>
      <c r="AP23" s="99"/>
      <c r="AS23" s="36"/>
      <c r="AT23" s="101"/>
      <c r="AU23" s="101"/>
      <c r="AV23" s="101"/>
      <c r="AX23" s="36"/>
      <c r="AY23" s="101"/>
      <c r="AZ23" s="101"/>
      <c r="BA23" s="101"/>
      <c r="BC23" s="101"/>
      <c r="BF23" s="36"/>
      <c r="BG23" s="102"/>
      <c r="BH23" s="102"/>
      <c r="BI23" s="102"/>
      <c r="BN23" s="102"/>
      <c r="BS23" s="36"/>
      <c r="BT23" s="99"/>
    </row>
    <row r="24" spans="1:72" s="32" customFormat="1" x14ac:dyDescent="0.2">
      <c r="A24" s="113" t="s">
        <v>393</v>
      </c>
      <c r="B24" s="108">
        <v>7.1737818200207117E-3</v>
      </c>
      <c r="C24" s="110">
        <v>0.36684139490017198</v>
      </c>
      <c r="D24" s="109">
        <v>2.2449806877478624E-4</v>
      </c>
      <c r="E24" s="85">
        <v>0.13825905467157751</v>
      </c>
      <c r="F24" s="103">
        <v>1.467119833241076</v>
      </c>
      <c r="G24" s="55">
        <v>8.4310560010700613</v>
      </c>
      <c r="H24" s="104">
        <v>0.28198932662123877</v>
      </c>
      <c r="I24" s="105">
        <v>31.367448093402096</v>
      </c>
      <c r="J24" s="104">
        <v>0.28198678070056921</v>
      </c>
      <c r="K24" s="106">
        <v>-14.772400949846221</v>
      </c>
      <c r="L24" s="107">
        <v>1.1107297570323027</v>
      </c>
      <c r="M24" s="69">
        <v>2.2248674106816591</v>
      </c>
      <c r="N24" s="55">
        <v>604</v>
      </c>
      <c r="O24" s="118"/>
      <c r="P24" s="91"/>
      <c r="Q24" s="91"/>
      <c r="R24" s="91"/>
      <c r="S24" s="70"/>
      <c r="T24" s="96"/>
      <c r="U24" s="91"/>
      <c r="V24" s="112"/>
      <c r="W24" s="98"/>
      <c r="AA24" s="34"/>
      <c r="AB24" s="34"/>
      <c r="AC24" s="95"/>
      <c r="AD24" s="34"/>
      <c r="AF24" s="94"/>
      <c r="AG24" s="91"/>
      <c r="AH24" s="99"/>
      <c r="AI24" s="99"/>
      <c r="AL24" s="36"/>
      <c r="AM24" s="100"/>
      <c r="AP24" s="99"/>
      <c r="AS24" s="36"/>
      <c r="AT24" s="101"/>
      <c r="AU24" s="101"/>
      <c r="AV24" s="101"/>
      <c r="AX24" s="36"/>
      <c r="AY24" s="101"/>
      <c r="AZ24" s="101"/>
      <c r="BA24" s="101"/>
      <c r="BC24" s="101"/>
      <c r="BF24" s="36"/>
      <c r="BG24" s="102"/>
      <c r="BH24" s="102"/>
      <c r="BI24" s="102"/>
      <c r="BN24" s="102"/>
      <c r="BS24" s="36"/>
      <c r="BT24" s="99"/>
    </row>
    <row r="25" spans="1:72" s="32" customFormat="1" x14ac:dyDescent="0.2">
      <c r="A25" s="113" t="s">
        <v>394</v>
      </c>
      <c r="B25" s="108">
        <v>7.104811712408488E-3</v>
      </c>
      <c r="C25" s="110">
        <v>0.30725563536331701</v>
      </c>
      <c r="D25" s="109">
        <v>2.2315065115067741E-4</v>
      </c>
      <c r="E25" s="85">
        <v>9.6416259169293944E-2</v>
      </c>
      <c r="F25" s="103">
        <v>1.4671254995573191</v>
      </c>
      <c r="G25" s="55">
        <v>8.3508088103026168</v>
      </c>
      <c r="H25" s="104">
        <v>0.28198376843228606</v>
      </c>
      <c r="I25" s="105">
        <v>33.832462232750977</v>
      </c>
      <c r="J25" s="104">
        <v>0.28198123779200795</v>
      </c>
      <c r="K25" s="106">
        <v>-14.968676829897332</v>
      </c>
      <c r="L25" s="107">
        <v>1.1980165693969997</v>
      </c>
      <c r="M25" s="69">
        <v>2.2351425140048486</v>
      </c>
      <c r="N25" s="55">
        <v>604</v>
      </c>
      <c r="O25" s="118"/>
      <c r="P25" s="91"/>
      <c r="Q25" s="91"/>
      <c r="R25" s="91"/>
      <c r="S25" s="70"/>
      <c r="T25" s="96"/>
      <c r="U25" s="91"/>
      <c r="V25" s="112"/>
      <c r="W25" s="98"/>
      <c r="AA25" s="34"/>
      <c r="AB25" s="34"/>
      <c r="AC25" s="95"/>
      <c r="AD25" s="34"/>
      <c r="AF25" s="94"/>
      <c r="AG25" s="91"/>
      <c r="AH25" s="99"/>
      <c r="AI25" s="99"/>
      <c r="AL25" s="36"/>
      <c r="AM25" s="100"/>
      <c r="AP25" s="99"/>
      <c r="AS25" s="36"/>
      <c r="AT25" s="101"/>
      <c r="AU25" s="101"/>
      <c r="AV25" s="101"/>
      <c r="AX25" s="36"/>
      <c r="AY25" s="101"/>
      <c r="AZ25" s="101"/>
      <c r="BA25" s="101"/>
      <c r="BC25" s="101"/>
      <c r="BF25" s="36"/>
      <c r="BG25" s="102"/>
      <c r="BH25" s="102"/>
      <c r="BI25" s="102"/>
      <c r="BN25" s="102"/>
      <c r="BS25" s="36"/>
      <c r="BT25" s="99"/>
    </row>
    <row r="26" spans="1:72" s="32" customFormat="1" x14ac:dyDescent="0.2">
      <c r="A26" s="113" t="s">
        <v>395</v>
      </c>
      <c r="B26" s="108">
        <v>7.1242486868771417E-3</v>
      </c>
      <c r="C26" s="110">
        <v>0.25541515357213013</v>
      </c>
      <c r="D26" s="109">
        <v>2.2368966208994931E-4</v>
      </c>
      <c r="E26" s="85">
        <v>8.7796292183979524E-2</v>
      </c>
      <c r="F26" s="103">
        <v>1.4671778509380302</v>
      </c>
      <c r="G26" s="55">
        <v>8.4355757404383667</v>
      </c>
      <c r="H26" s="104">
        <v>0.2820140941142103</v>
      </c>
      <c r="I26" s="105">
        <v>32.149309361673751</v>
      </c>
      <c r="J26" s="104">
        <v>0.28201155736127786</v>
      </c>
      <c r="K26" s="106">
        <v>-13.89505274328906</v>
      </c>
      <c r="L26" s="107">
        <v>1.138415674419857</v>
      </c>
      <c r="M26" s="69">
        <v>2.1789138462778865</v>
      </c>
      <c r="N26" s="55">
        <v>604</v>
      </c>
      <c r="O26" s="118"/>
      <c r="P26" s="91"/>
      <c r="Q26" s="91"/>
      <c r="R26" s="91"/>
      <c r="S26" s="70"/>
      <c r="T26" s="96"/>
      <c r="U26" s="91"/>
      <c r="V26" s="112"/>
      <c r="W26" s="98"/>
      <c r="AA26" s="34"/>
      <c r="AB26" s="34"/>
      <c r="AC26" s="95"/>
      <c r="AD26" s="34"/>
      <c r="AF26" s="94"/>
      <c r="AG26" s="91"/>
      <c r="AH26" s="99"/>
      <c r="AI26" s="99"/>
      <c r="AL26" s="36"/>
      <c r="AM26" s="100"/>
      <c r="AP26" s="99"/>
      <c r="AS26" s="36"/>
      <c r="AT26" s="101"/>
      <c r="AU26" s="101"/>
      <c r="AV26" s="101"/>
      <c r="AX26" s="36"/>
      <c r="AY26" s="101"/>
      <c r="AZ26" s="101"/>
      <c r="BA26" s="101"/>
      <c r="BC26" s="101"/>
      <c r="BF26" s="36"/>
      <c r="BG26" s="102"/>
      <c r="BH26" s="102"/>
      <c r="BI26" s="102"/>
      <c r="BN26" s="102"/>
      <c r="BS26" s="36"/>
      <c r="BT26" s="99"/>
    </row>
    <row r="27" spans="1:72" s="32" customFormat="1" x14ac:dyDescent="0.2">
      <c r="A27" s="113" t="s">
        <v>396</v>
      </c>
      <c r="B27" s="108">
        <v>7.1570640210980351E-3</v>
      </c>
      <c r="C27" s="110">
        <v>0.23536696220442305</v>
      </c>
      <c r="D27" s="109">
        <v>2.2457744015085378E-4</v>
      </c>
      <c r="E27" s="85">
        <v>8.8872216510277727E-2</v>
      </c>
      <c r="F27" s="103">
        <v>1.4671661583357447</v>
      </c>
      <c r="G27" s="55">
        <v>8.4592085443137428</v>
      </c>
      <c r="H27" s="104">
        <v>0.28199518123672918</v>
      </c>
      <c r="I27" s="105">
        <v>33.272509063857591</v>
      </c>
      <c r="J27" s="104">
        <v>0.28199263441594841</v>
      </c>
      <c r="K27" s="106">
        <v>-14.565119316940489</v>
      </c>
      <c r="L27" s="107">
        <v>1.1781884773776063</v>
      </c>
      <c r="M27" s="69">
        <v>2.2140140123237004</v>
      </c>
      <c r="N27" s="55">
        <v>604</v>
      </c>
      <c r="O27" s="118"/>
      <c r="P27" s="91"/>
      <c r="Q27" s="91"/>
      <c r="R27" s="91"/>
      <c r="S27" s="70"/>
      <c r="T27" s="96"/>
      <c r="U27" s="91"/>
      <c r="V27" s="112"/>
      <c r="W27" s="98"/>
      <c r="AA27" s="34"/>
      <c r="AB27" s="34"/>
      <c r="AC27" s="95"/>
      <c r="AD27" s="34"/>
      <c r="AF27" s="94"/>
      <c r="AG27" s="91"/>
      <c r="AH27" s="99"/>
      <c r="AI27" s="99"/>
      <c r="AL27" s="36"/>
      <c r="AM27" s="100"/>
      <c r="AP27" s="99"/>
      <c r="AS27" s="36"/>
      <c r="AT27" s="101"/>
      <c r="AU27" s="101"/>
      <c r="AV27" s="101"/>
      <c r="AX27" s="36"/>
      <c r="AY27" s="101"/>
      <c r="AZ27" s="101"/>
      <c r="BA27" s="101"/>
      <c r="BC27" s="101"/>
      <c r="BF27" s="36"/>
      <c r="BG27" s="102"/>
      <c r="BH27" s="102"/>
      <c r="BI27" s="102"/>
      <c r="BN27" s="102"/>
      <c r="BS27" s="36"/>
      <c r="BT27" s="99"/>
    </row>
    <row r="28" spans="1:72" s="32" customFormat="1" x14ac:dyDescent="0.2">
      <c r="A28" s="111" t="s">
        <v>387</v>
      </c>
      <c r="B28" s="73">
        <v>7.219454108151147E-3</v>
      </c>
      <c r="C28" s="74"/>
      <c r="D28" s="75">
        <v>2.256458186460391E-4</v>
      </c>
      <c r="E28" s="76"/>
      <c r="F28" s="77">
        <v>1.4672354618159757</v>
      </c>
      <c r="G28" s="78"/>
      <c r="H28" s="79">
        <v>0.28199999999999986</v>
      </c>
      <c r="I28" s="80"/>
      <c r="J28" s="79">
        <v>0.28199744106327124</v>
      </c>
      <c r="K28" s="81">
        <v>-14.39491464497627</v>
      </c>
      <c r="L28" s="82"/>
      <c r="M28" s="83">
        <v>2.2050952514136788</v>
      </c>
      <c r="N28" s="84"/>
      <c r="O28" s="118"/>
      <c r="P28" s="91"/>
      <c r="Q28" s="91"/>
      <c r="R28" s="91"/>
      <c r="S28" s="70"/>
      <c r="T28" s="96"/>
      <c r="U28" s="91"/>
      <c r="V28" s="112"/>
      <c r="W28" s="98"/>
      <c r="AA28" s="34"/>
      <c r="AB28" s="34"/>
      <c r="AC28" s="95"/>
      <c r="AD28" s="34"/>
      <c r="AF28" s="94"/>
      <c r="AG28" s="91"/>
      <c r="AH28" s="99"/>
      <c r="AI28" s="99"/>
      <c r="AL28" s="36"/>
      <c r="AM28" s="100"/>
      <c r="AP28" s="99"/>
      <c r="AS28" s="36"/>
      <c r="AT28" s="101"/>
      <c r="AU28" s="101"/>
      <c r="AV28" s="101"/>
      <c r="AX28" s="36"/>
      <c r="AY28" s="101"/>
      <c r="AZ28" s="101"/>
      <c r="BA28" s="101"/>
      <c r="BC28" s="101"/>
      <c r="BF28" s="36"/>
      <c r="BG28" s="102"/>
      <c r="BH28" s="102"/>
      <c r="BI28" s="102"/>
      <c r="BN28" s="102"/>
      <c r="BS28" s="36"/>
      <c r="BT28" s="99"/>
    </row>
    <row r="29" spans="1:72" s="32" customFormat="1" x14ac:dyDescent="0.2">
      <c r="A29" s="87" t="s">
        <v>154</v>
      </c>
      <c r="B29" s="39">
        <v>1.2476215737537496E-4</v>
      </c>
      <c r="C29" s="68"/>
      <c r="D29" s="41">
        <v>3.2712530806043135E-6</v>
      </c>
      <c r="E29" s="40"/>
      <c r="F29" s="42">
        <v>1.6463340737446497E-4</v>
      </c>
      <c r="G29" s="43"/>
      <c r="H29" s="38">
        <v>2.577145727281217E-5</v>
      </c>
      <c r="I29" s="44"/>
      <c r="J29" s="38">
        <v>2.5775392913702418E-5</v>
      </c>
      <c r="K29" s="37">
        <v>0.91271358202976749</v>
      </c>
      <c r="L29" s="45"/>
      <c r="M29" s="46">
        <v>4.7807800070488807E-2</v>
      </c>
      <c r="N29" s="56"/>
      <c r="O29" s="118"/>
      <c r="P29" s="91"/>
      <c r="Q29" s="91"/>
      <c r="R29" s="91"/>
      <c r="S29" s="70"/>
      <c r="T29" s="96"/>
      <c r="U29" s="91"/>
      <c r="V29" s="112"/>
      <c r="W29" s="98"/>
      <c r="AA29" s="34"/>
      <c r="AB29" s="34"/>
      <c r="AC29" s="95"/>
      <c r="AD29" s="34"/>
      <c r="AF29" s="94"/>
      <c r="AG29" s="91"/>
      <c r="AH29" s="99"/>
      <c r="AI29" s="99"/>
      <c r="AL29" s="36"/>
      <c r="AM29" s="100"/>
      <c r="AP29" s="99"/>
      <c r="AS29" s="36"/>
      <c r="AT29" s="101"/>
      <c r="AU29" s="101"/>
      <c r="AV29" s="101"/>
      <c r="AX29" s="36"/>
      <c r="AY29" s="101"/>
      <c r="AZ29" s="101"/>
      <c r="BA29" s="101"/>
      <c r="BC29" s="101"/>
      <c r="BF29" s="36"/>
      <c r="BG29" s="102"/>
      <c r="BH29" s="102"/>
      <c r="BI29" s="102"/>
      <c r="BN29" s="102"/>
      <c r="BS29" s="36"/>
      <c r="BT29" s="99"/>
    </row>
    <row r="30" spans="1:72" s="32" customFormat="1" x14ac:dyDescent="0.2">
      <c r="A30" s="48" t="s">
        <v>155</v>
      </c>
      <c r="B30" s="6"/>
      <c r="C30" s="67"/>
      <c r="D30" s="31"/>
      <c r="E30" s="20"/>
      <c r="F30" s="7"/>
      <c r="G30" s="15"/>
      <c r="H30" s="14"/>
      <c r="I30" s="13"/>
      <c r="J30" s="14"/>
      <c r="K30" s="16"/>
      <c r="L30" s="18"/>
      <c r="M30" s="17"/>
      <c r="N30" s="55"/>
      <c r="O30" s="118"/>
      <c r="P30" s="91"/>
      <c r="Q30" s="91"/>
      <c r="R30" s="91"/>
      <c r="S30" s="70"/>
      <c r="T30" s="96"/>
      <c r="U30" s="91"/>
      <c r="V30" s="112"/>
      <c r="W30" s="98"/>
      <c r="AA30" s="34"/>
      <c r="AB30" s="34"/>
      <c r="AC30" s="95"/>
      <c r="AD30" s="34"/>
      <c r="AF30" s="94"/>
      <c r="AG30" s="91"/>
      <c r="AH30" s="99"/>
      <c r="AI30" s="99"/>
      <c r="AL30" s="36"/>
      <c r="AM30" s="100"/>
      <c r="AP30" s="99"/>
      <c r="AS30" s="36"/>
      <c r="AT30" s="101"/>
      <c r="AU30" s="101"/>
      <c r="AV30" s="101"/>
      <c r="AX30" s="36"/>
      <c r="AY30" s="101"/>
      <c r="AZ30" s="101"/>
      <c r="BA30" s="101"/>
      <c r="BC30" s="101"/>
      <c r="BF30" s="36"/>
      <c r="BG30" s="102"/>
      <c r="BH30" s="102"/>
      <c r="BI30" s="102"/>
      <c r="BN30" s="102"/>
      <c r="BS30" s="36"/>
      <c r="BT30" s="99"/>
    </row>
    <row r="31" spans="1:72" s="32" customFormat="1" x14ac:dyDescent="0.2">
      <c r="A31" s="114" t="s">
        <v>32</v>
      </c>
      <c r="B31" s="6">
        <v>2.1970786039304475E-2</v>
      </c>
      <c r="C31" s="67">
        <v>2.2177354230405446</v>
      </c>
      <c r="D31" s="31">
        <v>7.5933061669207784E-4</v>
      </c>
      <c r="E31" s="20">
        <v>0.49047454613009089</v>
      </c>
      <c r="F31" s="7">
        <v>1.4671519633689687</v>
      </c>
      <c r="G31" s="15">
        <v>10.92580682741516</v>
      </c>
      <c r="H31" s="14">
        <v>0.28266105952510961</v>
      </c>
      <c r="I31" s="13">
        <v>37.813621494099571</v>
      </c>
      <c r="J31" s="14">
        <v>0.28265509619235402</v>
      </c>
      <c r="K31" s="16">
        <v>4.7419704956119801</v>
      </c>
      <c r="L31" s="18">
        <v>1.3384351851941645</v>
      </c>
      <c r="M31" s="17">
        <v>1.0459613985669589</v>
      </c>
      <c r="N31" s="55">
        <v>419</v>
      </c>
      <c r="O31" s="118"/>
      <c r="P31" s="91"/>
      <c r="Q31" s="91"/>
      <c r="R31" s="91"/>
      <c r="S31" s="70"/>
      <c r="T31" s="96"/>
      <c r="U31" s="91"/>
      <c r="V31" s="112"/>
      <c r="W31" s="98"/>
      <c r="AA31" s="34"/>
      <c r="AB31" s="34"/>
      <c r="AC31" s="95"/>
      <c r="AD31" s="34"/>
      <c r="AF31" s="94"/>
      <c r="AG31" s="91"/>
      <c r="AH31" s="99"/>
      <c r="AI31" s="99"/>
      <c r="AL31" s="36"/>
      <c r="AM31" s="100"/>
      <c r="AP31" s="99"/>
      <c r="AS31" s="36"/>
      <c r="AT31" s="101"/>
      <c r="AU31" s="101"/>
      <c r="AV31" s="101"/>
      <c r="AX31" s="36"/>
      <c r="AY31" s="101"/>
      <c r="AZ31" s="101"/>
      <c r="BA31" s="101"/>
      <c r="BC31" s="101"/>
      <c r="BF31" s="36"/>
      <c r="BG31" s="102"/>
      <c r="BH31" s="102"/>
      <c r="BI31" s="102"/>
      <c r="BN31" s="102"/>
      <c r="BS31" s="36"/>
      <c r="BT31" s="99"/>
    </row>
    <row r="32" spans="1:72" s="32" customFormat="1" x14ac:dyDescent="0.2">
      <c r="A32" s="114" t="s">
        <v>33</v>
      </c>
      <c r="B32" s="6">
        <v>2.0433746372739734E-2</v>
      </c>
      <c r="C32" s="67">
        <v>0.76153006146639468</v>
      </c>
      <c r="D32" s="31">
        <v>7.1419876462717764E-4</v>
      </c>
      <c r="E32" s="20">
        <v>0.15448273235613488</v>
      </c>
      <c r="F32" s="7">
        <v>1.4672226896254341</v>
      </c>
      <c r="G32" s="15">
        <v>11.244638305078706</v>
      </c>
      <c r="H32" s="14">
        <v>0.28265634253708732</v>
      </c>
      <c r="I32" s="13">
        <v>39.587684177946109</v>
      </c>
      <c r="J32" s="14">
        <v>0.28265073364315696</v>
      </c>
      <c r="K32" s="16">
        <v>4.587555522601594</v>
      </c>
      <c r="L32" s="18">
        <v>1.4012291685006062</v>
      </c>
      <c r="M32" s="17">
        <v>1.054200046485513</v>
      </c>
      <c r="N32" s="55">
        <v>419</v>
      </c>
      <c r="O32" s="118"/>
      <c r="P32" s="91"/>
      <c r="Q32" s="91"/>
      <c r="R32" s="91"/>
      <c r="S32" s="70"/>
      <c r="T32" s="96"/>
      <c r="U32" s="91"/>
      <c r="V32" s="112"/>
      <c r="W32" s="98"/>
      <c r="AA32" s="34"/>
      <c r="AB32" s="34"/>
      <c r="AC32" s="95"/>
      <c r="AD32" s="34"/>
      <c r="AF32" s="94"/>
      <c r="AG32" s="91"/>
      <c r="AH32" s="99"/>
      <c r="AI32" s="99"/>
      <c r="AL32" s="36"/>
      <c r="AM32" s="100"/>
      <c r="AP32" s="99"/>
      <c r="AS32" s="36"/>
      <c r="AT32" s="101"/>
      <c r="AU32" s="101"/>
      <c r="AV32" s="101"/>
      <c r="AX32" s="36"/>
      <c r="AY32" s="101"/>
      <c r="AZ32" s="101"/>
      <c r="BA32" s="101"/>
      <c r="BC32" s="101"/>
      <c r="BF32" s="36"/>
      <c r="BG32" s="102"/>
      <c r="BH32" s="102"/>
      <c r="BI32" s="102"/>
      <c r="BN32" s="102"/>
      <c r="BS32" s="36"/>
      <c r="BT32" s="99"/>
    </row>
    <row r="33" spans="1:72" s="32" customFormat="1" x14ac:dyDescent="0.2">
      <c r="A33" s="114" t="s">
        <v>34</v>
      </c>
      <c r="B33" s="6">
        <v>1.457132596730374E-2</v>
      </c>
      <c r="C33" s="67">
        <v>0.81483042837464836</v>
      </c>
      <c r="D33" s="31">
        <v>4.8415388102620969E-4</v>
      </c>
      <c r="E33" s="20">
        <v>6.7675651087209202E-2</v>
      </c>
      <c r="F33" s="7">
        <v>1.4673794405348599</v>
      </c>
      <c r="G33" s="15">
        <v>11.442712833741057</v>
      </c>
      <c r="H33" s="14">
        <v>0.28265999599522179</v>
      </c>
      <c r="I33" s="13">
        <v>34.781724479898003</v>
      </c>
      <c r="J33" s="14">
        <v>0.28265619373750428</v>
      </c>
      <c r="K33" s="16">
        <v>4.7808187462794471</v>
      </c>
      <c r="L33" s="18">
        <v>1.2311194222136557</v>
      </c>
      <c r="M33" s="17">
        <v>1.0438884916253173</v>
      </c>
      <c r="N33" s="55">
        <v>419</v>
      </c>
      <c r="O33" s="118"/>
      <c r="P33" s="91"/>
      <c r="Q33" s="91"/>
      <c r="R33" s="91"/>
      <c r="S33" s="70"/>
      <c r="T33" s="96"/>
      <c r="U33" s="91"/>
      <c r="V33" s="112"/>
      <c r="W33" s="98"/>
      <c r="AA33" s="34"/>
      <c r="AB33" s="34"/>
      <c r="AC33" s="95"/>
      <c r="AD33" s="34"/>
      <c r="AF33" s="94"/>
      <c r="AG33" s="91"/>
      <c r="AH33" s="99"/>
      <c r="AI33" s="99"/>
      <c r="AL33" s="36"/>
      <c r="AM33" s="100"/>
      <c r="AP33" s="99"/>
      <c r="AS33" s="36"/>
      <c r="AT33" s="101"/>
      <c r="AU33" s="101"/>
      <c r="AV33" s="101"/>
      <c r="AX33" s="36"/>
      <c r="AY33" s="101"/>
      <c r="AZ33" s="101"/>
      <c r="BA33" s="101"/>
      <c r="BC33" s="101"/>
      <c r="BF33" s="36"/>
      <c r="BG33" s="102"/>
      <c r="BH33" s="102"/>
      <c r="BI33" s="102"/>
      <c r="BN33" s="102"/>
      <c r="BS33" s="36"/>
      <c r="BT33" s="99"/>
    </row>
    <row r="34" spans="1:72" s="32" customFormat="1" x14ac:dyDescent="0.2">
      <c r="A34" s="114" t="s">
        <v>35</v>
      </c>
      <c r="B34" s="6">
        <v>1.6742833583653544E-2</v>
      </c>
      <c r="C34" s="67">
        <v>1.0276808882006809</v>
      </c>
      <c r="D34" s="31">
        <v>5.7074789677607856E-4</v>
      </c>
      <c r="E34" s="20">
        <v>0.29464555043461127</v>
      </c>
      <c r="F34" s="7">
        <v>1.4672945346962987</v>
      </c>
      <c r="G34" s="15">
        <v>11.598647221499158</v>
      </c>
      <c r="H34" s="14">
        <v>0.28263612381377795</v>
      </c>
      <c r="I34" s="13">
        <v>37.824996227947558</v>
      </c>
      <c r="J34" s="14">
        <v>0.28263164149796821</v>
      </c>
      <c r="K34" s="16">
        <v>3.911777909355596</v>
      </c>
      <c r="L34" s="18">
        <v>1.3388378005330104</v>
      </c>
      <c r="M34" s="17">
        <v>1.0902405469228504</v>
      </c>
      <c r="N34" s="55">
        <v>419</v>
      </c>
      <c r="O34" s="118"/>
      <c r="P34" s="91"/>
      <c r="Q34" s="91"/>
      <c r="R34" s="91"/>
      <c r="S34" s="70"/>
      <c r="T34" s="96"/>
      <c r="U34" s="91"/>
      <c r="V34" s="112"/>
      <c r="W34" s="98"/>
      <c r="AA34" s="34"/>
      <c r="AB34" s="34"/>
      <c r="AC34" s="95"/>
      <c r="AD34" s="34"/>
      <c r="AF34" s="94"/>
      <c r="AG34" s="91"/>
      <c r="AH34" s="99"/>
      <c r="AI34" s="99"/>
      <c r="AL34" s="36"/>
      <c r="AM34" s="100"/>
      <c r="AP34" s="99"/>
      <c r="AS34" s="36"/>
      <c r="AT34" s="101"/>
      <c r="AU34" s="101"/>
      <c r="AV34" s="101"/>
      <c r="AX34" s="36"/>
      <c r="AY34" s="101"/>
      <c r="AZ34" s="101"/>
      <c r="BA34" s="101"/>
      <c r="BC34" s="101"/>
      <c r="BF34" s="36"/>
      <c r="BG34" s="102"/>
      <c r="BH34" s="102"/>
      <c r="BI34" s="102"/>
      <c r="BN34" s="102"/>
      <c r="BS34" s="36"/>
      <c r="BT34" s="99"/>
    </row>
    <row r="35" spans="1:72" s="32" customFormat="1" x14ac:dyDescent="0.2">
      <c r="A35" s="114" t="s">
        <v>36</v>
      </c>
      <c r="B35" s="6">
        <v>1.1257444141372155E-2</v>
      </c>
      <c r="C35" s="67">
        <v>1.2595780789429265</v>
      </c>
      <c r="D35" s="31">
        <v>4.1959415129804898E-4</v>
      </c>
      <c r="E35" s="20">
        <v>0.17514749955683484</v>
      </c>
      <c r="F35" s="7">
        <v>1.4673306211044042</v>
      </c>
      <c r="G35" s="15">
        <v>9.418281792252241</v>
      </c>
      <c r="H35" s="14">
        <v>0.28262978947326833</v>
      </c>
      <c r="I35" s="13">
        <v>37.024547559874733</v>
      </c>
      <c r="J35" s="14">
        <v>0.28262649422941605</v>
      </c>
      <c r="K35" s="16">
        <v>3.729587337131246</v>
      </c>
      <c r="L35" s="18">
        <v>1.310505453115951</v>
      </c>
      <c r="M35" s="17">
        <v>1.0999529663919447</v>
      </c>
      <c r="N35" s="55">
        <v>419</v>
      </c>
      <c r="O35" s="118"/>
      <c r="P35" s="91"/>
      <c r="Q35" s="91"/>
      <c r="R35" s="91"/>
      <c r="S35" s="70"/>
      <c r="T35" s="96"/>
      <c r="U35" s="91"/>
      <c r="V35" s="112"/>
      <c r="W35" s="98"/>
      <c r="AA35" s="34"/>
      <c r="AB35" s="34"/>
      <c r="AC35" s="95"/>
      <c r="AD35" s="34"/>
      <c r="AF35" s="94"/>
      <c r="AG35" s="91"/>
      <c r="AH35" s="99"/>
      <c r="AI35" s="99"/>
      <c r="AL35" s="36"/>
      <c r="AM35" s="100"/>
      <c r="AP35" s="99"/>
      <c r="AS35" s="36"/>
      <c r="AT35" s="101"/>
      <c r="AU35" s="101"/>
      <c r="AV35" s="101"/>
      <c r="AX35" s="36"/>
      <c r="AY35" s="101"/>
      <c r="AZ35" s="101"/>
      <c r="BA35" s="101"/>
      <c r="BC35" s="101"/>
      <c r="BF35" s="36"/>
      <c r="BG35" s="102"/>
      <c r="BH35" s="102"/>
      <c r="BI35" s="102"/>
      <c r="BN35" s="102"/>
      <c r="BS35" s="36"/>
      <c r="BT35" s="99"/>
    </row>
    <row r="36" spans="1:72" s="32" customFormat="1" x14ac:dyDescent="0.2">
      <c r="A36" s="114" t="s">
        <v>40</v>
      </c>
      <c r="B36" s="6">
        <v>2.9955989945756396E-2</v>
      </c>
      <c r="C36" s="67">
        <v>5.1251514089304804</v>
      </c>
      <c r="D36" s="31">
        <v>1.0521685886263981E-3</v>
      </c>
      <c r="E36" s="20">
        <v>1.2120760694925521</v>
      </c>
      <c r="F36" s="7">
        <v>1.4673158666870514</v>
      </c>
      <c r="G36" s="15">
        <v>11.601567136589164</v>
      </c>
      <c r="H36" s="14">
        <v>0.28266193263845768</v>
      </c>
      <c r="I36" s="13">
        <v>36.002743943597963</v>
      </c>
      <c r="J36" s="14">
        <v>0.28265366952977872</v>
      </c>
      <c r="K36" s="16">
        <v>4.6914729417490975</v>
      </c>
      <c r="L36" s="18">
        <v>1.2743381182156455</v>
      </c>
      <c r="M36" s="17">
        <v>1.0486557817077211</v>
      </c>
      <c r="N36" s="55">
        <v>419</v>
      </c>
      <c r="O36" s="118"/>
      <c r="P36" s="91"/>
      <c r="Q36" s="91"/>
      <c r="R36" s="91"/>
      <c r="S36" s="70"/>
      <c r="T36" s="96"/>
      <c r="U36" s="91"/>
      <c r="V36" s="112"/>
      <c r="W36" s="98"/>
      <c r="AA36" s="34"/>
      <c r="AB36" s="34"/>
      <c r="AC36" s="95"/>
      <c r="AD36" s="34"/>
      <c r="AF36" s="94"/>
      <c r="AG36" s="91"/>
      <c r="AH36" s="99"/>
      <c r="AI36" s="99"/>
      <c r="AL36" s="36"/>
      <c r="AM36" s="100"/>
      <c r="AP36" s="99"/>
      <c r="AS36" s="36"/>
      <c r="AT36" s="101"/>
      <c r="AU36" s="101"/>
      <c r="AV36" s="101"/>
      <c r="AX36" s="36"/>
      <c r="AY36" s="101"/>
      <c r="AZ36" s="101"/>
      <c r="BA36" s="101"/>
      <c r="BC36" s="101"/>
      <c r="BF36" s="36"/>
      <c r="BG36" s="102"/>
      <c r="BH36" s="102"/>
      <c r="BI36" s="102"/>
      <c r="BN36" s="102"/>
      <c r="BS36" s="36"/>
      <c r="BT36" s="99"/>
    </row>
    <row r="37" spans="1:72" s="32" customFormat="1" x14ac:dyDescent="0.2">
      <c r="A37" s="114" t="s">
        <v>37</v>
      </c>
      <c r="B37" s="6">
        <v>2.1595807018284858E-2</v>
      </c>
      <c r="C37" s="67">
        <v>3.3136837584874144</v>
      </c>
      <c r="D37" s="31">
        <v>8.182288769512415E-4</v>
      </c>
      <c r="E37" s="20">
        <v>0.61029715420342401</v>
      </c>
      <c r="F37" s="7">
        <v>1.4672848918726638</v>
      </c>
      <c r="G37" s="15">
        <v>11.608413186802284</v>
      </c>
      <c r="H37" s="14">
        <v>0.28266247340689077</v>
      </c>
      <c r="I37" s="13">
        <v>37.478979805145158</v>
      </c>
      <c r="J37" s="14">
        <v>0.28265604752209667</v>
      </c>
      <c r="K37" s="16">
        <v>4.7756433666568121</v>
      </c>
      <c r="L37" s="18">
        <v>1.3265903474568574</v>
      </c>
      <c r="M37" s="17">
        <v>1.0441646497560657</v>
      </c>
      <c r="N37" s="55">
        <v>419</v>
      </c>
      <c r="O37" s="118"/>
      <c r="P37" s="91"/>
      <c r="Q37" s="91"/>
      <c r="R37" s="91"/>
      <c r="S37" s="70"/>
      <c r="T37" s="96"/>
      <c r="U37" s="91"/>
      <c r="V37" s="112"/>
      <c r="W37" s="98"/>
      <c r="AA37" s="34"/>
      <c r="AB37" s="34"/>
      <c r="AC37" s="95"/>
      <c r="AD37" s="34"/>
      <c r="AF37" s="94"/>
      <c r="AG37" s="91"/>
      <c r="AH37" s="99"/>
      <c r="AI37" s="99"/>
      <c r="AL37" s="36"/>
      <c r="AM37" s="100"/>
      <c r="AP37" s="99"/>
      <c r="AS37" s="36"/>
      <c r="AT37" s="101"/>
      <c r="AU37" s="101"/>
      <c r="AV37" s="101"/>
      <c r="AX37" s="36"/>
      <c r="AY37" s="101"/>
      <c r="AZ37" s="101"/>
      <c r="BA37" s="101"/>
      <c r="BC37" s="101"/>
      <c r="BF37" s="36"/>
      <c r="BG37" s="102"/>
      <c r="BH37" s="102"/>
      <c r="BI37" s="102"/>
      <c r="BN37" s="102"/>
      <c r="BS37" s="36"/>
      <c r="BT37" s="99"/>
    </row>
    <row r="38" spans="1:72" s="32" customFormat="1" x14ac:dyDescent="0.2">
      <c r="A38" s="114" t="s">
        <v>38</v>
      </c>
      <c r="B38" s="6">
        <v>2.1141721744623646E-2</v>
      </c>
      <c r="C38" s="67">
        <v>2.8576735157929467</v>
      </c>
      <c r="D38" s="31">
        <v>8.0576609006195092E-4</v>
      </c>
      <c r="E38" s="20">
        <v>0.49238934324323219</v>
      </c>
      <c r="F38" s="7">
        <v>1.4673287022681267</v>
      </c>
      <c r="G38" s="15">
        <v>11.437355633439683</v>
      </c>
      <c r="H38" s="14">
        <v>0.28266254102206301</v>
      </c>
      <c r="I38" s="13">
        <v>36.999808794712337</v>
      </c>
      <c r="J38" s="14">
        <v>0.28265621301261284</v>
      </c>
      <c r="K38" s="16">
        <v>4.7815009999885305</v>
      </c>
      <c r="L38" s="18">
        <v>1.3096298100956361</v>
      </c>
      <c r="M38" s="17">
        <v>1.0438520864777974</v>
      </c>
      <c r="N38" s="55">
        <v>419</v>
      </c>
      <c r="O38" s="118"/>
      <c r="P38" s="91"/>
      <c r="Q38" s="91"/>
      <c r="R38" s="91"/>
      <c r="S38" s="70"/>
      <c r="T38" s="96"/>
      <c r="U38" s="91"/>
      <c r="V38" s="112"/>
      <c r="W38" s="98"/>
      <c r="AA38" s="34"/>
      <c r="AB38" s="34"/>
      <c r="AC38" s="95"/>
      <c r="AD38" s="34"/>
      <c r="AF38" s="94"/>
      <c r="AG38" s="91"/>
      <c r="AH38" s="99"/>
      <c r="AI38" s="99"/>
      <c r="AL38" s="36"/>
      <c r="AM38" s="100"/>
      <c r="AP38" s="99"/>
      <c r="AS38" s="36"/>
      <c r="AT38" s="101"/>
      <c r="AU38" s="101"/>
      <c r="AV38" s="101"/>
      <c r="AX38" s="36"/>
      <c r="AY38" s="101"/>
      <c r="AZ38" s="101"/>
      <c r="BA38" s="101"/>
      <c r="BC38" s="101"/>
      <c r="BF38" s="36"/>
      <c r="BG38" s="102"/>
      <c r="BH38" s="102"/>
      <c r="BI38" s="102"/>
      <c r="BN38" s="102"/>
      <c r="BS38" s="36"/>
      <c r="BT38" s="99"/>
    </row>
    <row r="39" spans="1:72" s="32" customFormat="1" x14ac:dyDescent="0.2">
      <c r="A39" s="114" t="s">
        <v>39</v>
      </c>
      <c r="B39" s="6">
        <v>1.2917583194031324E-2</v>
      </c>
      <c r="C39" s="67">
        <v>4.4681206013808632</v>
      </c>
      <c r="D39" s="31">
        <v>4.8379903143000268E-4</v>
      </c>
      <c r="E39" s="20">
        <v>1.4665097231817934</v>
      </c>
      <c r="F39" s="7">
        <v>1.4672825554368489</v>
      </c>
      <c r="G39" s="15">
        <v>9.8675575995675793</v>
      </c>
      <c r="H39" s="14">
        <v>0.2826255323934278</v>
      </c>
      <c r="I39" s="13">
        <v>35.731481992888391</v>
      </c>
      <c r="J39" s="14">
        <v>0.28262173292248877</v>
      </c>
      <c r="K39" s="16">
        <v>3.5610581017087028</v>
      </c>
      <c r="L39" s="18">
        <v>1.2647366432738671</v>
      </c>
      <c r="M39" s="17">
        <v>1.1089355442340902</v>
      </c>
      <c r="N39" s="55">
        <v>419</v>
      </c>
      <c r="O39" s="118"/>
      <c r="P39" s="91"/>
      <c r="Q39" s="91"/>
      <c r="R39" s="91"/>
      <c r="S39" s="70"/>
      <c r="T39" s="96"/>
      <c r="U39" s="91"/>
      <c r="V39" s="112"/>
      <c r="W39" s="98"/>
      <c r="AA39" s="34"/>
      <c r="AB39" s="34"/>
      <c r="AC39" s="95"/>
      <c r="AD39" s="34"/>
      <c r="AF39" s="94"/>
      <c r="AG39" s="91"/>
      <c r="AH39" s="99"/>
      <c r="AI39" s="99"/>
      <c r="AL39" s="36"/>
      <c r="AM39" s="100"/>
      <c r="AP39" s="99"/>
      <c r="AS39" s="36"/>
      <c r="AT39" s="101"/>
      <c r="AU39" s="101"/>
      <c r="AV39" s="101"/>
      <c r="AX39" s="36"/>
      <c r="AY39" s="101"/>
      <c r="AZ39" s="101"/>
      <c r="BA39" s="101"/>
      <c r="BC39" s="101"/>
      <c r="BF39" s="36"/>
      <c r="BG39" s="102"/>
      <c r="BH39" s="102"/>
      <c r="BI39" s="102"/>
      <c r="BN39" s="102"/>
      <c r="BS39" s="36"/>
      <c r="BT39" s="99"/>
    </row>
    <row r="40" spans="1:72" s="32" customFormat="1" x14ac:dyDescent="0.2">
      <c r="A40" s="114" t="s">
        <v>397</v>
      </c>
      <c r="B40" s="6">
        <v>2.7214214025530294E-2</v>
      </c>
      <c r="C40" s="67">
        <v>1.3708574333625247</v>
      </c>
      <c r="D40" s="31">
        <v>9.2607762890156307E-4</v>
      </c>
      <c r="E40" s="20">
        <v>0.2429804899113098</v>
      </c>
      <c r="F40" s="7">
        <v>1.4672718304422672</v>
      </c>
      <c r="G40" s="15">
        <v>10.317927663113831</v>
      </c>
      <c r="H40" s="14">
        <v>0.28266224834875464</v>
      </c>
      <c r="I40" s="13">
        <v>42.405255375685229</v>
      </c>
      <c r="J40" s="14">
        <v>0.28265497548376373</v>
      </c>
      <c r="K40" s="16">
        <v>4.7376979446633882</v>
      </c>
      <c r="L40" s="18">
        <v>1.5009587442138539</v>
      </c>
      <c r="M40" s="17">
        <v>1.0461893730611178</v>
      </c>
      <c r="N40" s="55">
        <v>419</v>
      </c>
      <c r="O40" s="118"/>
      <c r="P40" s="91"/>
      <c r="Q40" s="91"/>
      <c r="R40" s="91"/>
      <c r="S40" s="70"/>
      <c r="T40" s="96"/>
      <c r="U40" s="91"/>
      <c r="V40" s="112"/>
      <c r="W40" s="98"/>
      <c r="AA40" s="34"/>
      <c r="AB40" s="34"/>
      <c r="AC40" s="95"/>
      <c r="AD40" s="34"/>
      <c r="AF40" s="94"/>
      <c r="AG40" s="91"/>
      <c r="AH40" s="99"/>
      <c r="AI40" s="99"/>
      <c r="AL40" s="36"/>
      <c r="AM40" s="100"/>
      <c r="AP40" s="99"/>
      <c r="AS40" s="36"/>
      <c r="AT40" s="101"/>
      <c r="AU40" s="101"/>
      <c r="AV40" s="101"/>
      <c r="AX40" s="36"/>
      <c r="AY40" s="101"/>
      <c r="AZ40" s="101"/>
      <c r="BA40" s="101"/>
      <c r="BC40" s="101"/>
      <c r="BF40" s="36"/>
      <c r="BG40" s="102"/>
      <c r="BH40" s="102"/>
      <c r="BI40" s="102"/>
      <c r="BN40" s="102"/>
      <c r="BS40" s="36"/>
      <c r="BT40" s="99"/>
    </row>
    <row r="41" spans="1:72" s="32" customFormat="1" x14ac:dyDescent="0.2">
      <c r="A41" s="114" t="s">
        <v>17</v>
      </c>
      <c r="B41" s="6">
        <v>2.3090216653758988E-2</v>
      </c>
      <c r="C41" s="67">
        <v>5.4498005749008511</v>
      </c>
      <c r="D41" s="31">
        <v>7.9904894254985675E-4</v>
      </c>
      <c r="E41" s="20">
        <v>1.4374350104876326</v>
      </c>
      <c r="F41" s="7">
        <v>1.4672103351611652</v>
      </c>
      <c r="G41" s="15">
        <v>9.6542811711146452</v>
      </c>
      <c r="H41" s="14">
        <v>0.28265367914422912</v>
      </c>
      <c r="I41" s="13">
        <v>37.193069129925028</v>
      </c>
      <c r="J41" s="14">
        <v>0.28264740388727555</v>
      </c>
      <c r="K41" s="16">
        <v>4.4696968713076046</v>
      </c>
      <c r="L41" s="18">
        <v>1.3164703723655968</v>
      </c>
      <c r="M41" s="17">
        <v>1.0604874178143509</v>
      </c>
      <c r="N41" s="55">
        <v>419</v>
      </c>
      <c r="O41" s="118"/>
      <c r="P41" s="91"/>
      <c r="Q41" s="91"/>
      <c r="R41" s="91"/>
      <c r="S41" s="70"/>
      <c r="T41" s="96"/>
      <c r="U41" s="91"/>
      <c r="V41" s="112"/>
      <c r="W41" s="98"/>
      <c r="AA41" s="34"/>
      <c r="AB41" s="34"/>
      <c r="AC41" s="95"/>
      <c r="AD41" s="34"/>
      <c r="AF41" s="94"/>
      <c r="AG41" s="91"/>
      <c r="AH41" s="99"/>
      <c r="AI41" s="99"/>
      <c r="AL41" s="36"/>
      <c r="AM41" s="100"/>
      <c r="AP41" s="99"/>
      <c r="AS41" s="36"/>
      <c r="AT41" s="101"/>
      <c r="AU41" s="101"/>
      <c r="AV41" s="101"/>
      <c r="AX41" s="36"/>
      <c r="AY41" s="101"/>
      <c r="AZ41" s="101"/>
      <c r="BA41" s="101"/>
      <c r="BC41" s="101"/>
      <c r="BF41" s="36"/>
      <c r="BG41" s="102"/>
      <c r="BH41" s="102"/>
      <c r="BI41" s="102"/>
      <c r="BN41" s="102"/>
      <c r="BS41" s="36"/>
      <c r="BT41" s="99"/>
    </row>
    <row r="42" spans="1:72" s="32" customFormat="1" x14ac:dyDescent="0.2">
      <c r="A42" s="114" t="s">
        <v>18</v>
      </c>
      <c r="B42" s="6">
        <v>1.8979666576192183E-2</v>
      </c>
      <c r="C42" s="67">
        <v>9.3472036696027505</v>
      </c>
      <c r="D42" s="31">
        <v>6.16209125272191E-4</v>
      </c>
      <c r="E42" s="20">
        <v>2.4912895748069657</v>
      </c>
      <c r="F42" s="7">
        <v>1.4671414626681909</v>
      </c>
      <c r="G42" s="15">
        <v>10.497664571242506</v>
      </c>
      <c r="H42" s="14">
        <v>0.28264309189059816</v>
      </c>
      <c r="I42" s="13">
        <v>33.799986862689188</v>
      </c>
      <c r="J42" s="14">
        <v>0.28263825254923586</v>
      </c>
      <c r="K42" s="16">
        <v>4.1457799244515314</v>
      </c>
      <c r="L42" s="18">
        <v>1.1963702467165938</v>
      </c>
      <c r="M42" s="17">
        <v>1.0777635207234604</v>
      </c>
      <c r="N42" s="55">
        <v>419</v>
      </c>
      <c r="O42" s="118"/>
      <c r="P42" s="91"/>
      <c r="Q42" s="91"/>
      <c r="R42" s="91"/>
      <c r="S42" s="70"/>
      <c r="T42" s="96"/>
      <c r="U42" s="91"/>
      <c r="V42" s="112"/>
      <c r="W42" s="98"/>
      <c r="AA42" s="34"/>
      <c r="AB42" s="34"/>
      <c r="AC42" s="95"/>
      <c r="AD42" s="34"/>
      <c r="AF42" s="94"/>
      <c r="AG42" s="91"/>
      <c r="AH42" s="99"/>
      <c r="AI42" s="99"/>
      <c r="AL42" s="36"/>
      <c r="AM42" s="100"/>
      <c r="AP42" s="99"/>
      <c r="AS42" s="36"/>
      <c r="AT42" s="101"/>
      <c r="AU42" s="101"/>
      <c r="AV42" s="101"/>
      <c r="AX42" s="36"/>
      <c r="AY42" s="101"/>
      <c r="AZ42" s="101"/>
      <c r="BA42" s="101"/>
      <c r="BC42" s="101"/>
      <c r="BF42" s="36"/>
      <c r="BG42" s="102"/>
      <c r="BH42" s="102"/>
      <c r="BI42" s="102"/>
      <c r="BN42" s="102"/>
      <c r="BS42" s="36"/>
      <c r="BT42" s="99"/>
    </row>
    <row r="43" spans="1:72" s="32" customFormat="1" x14ac:dyDescent="0.2">
      <c r="A43" s="114" t="s">
        <v>19</v>
      </c>
      <c r="B43" s="6">
        <v>2.0817586193397342E-2</v>
      </c>
      <c r="C43" s="67">
        <v>5.736157394529604</v>
      </c>
      <c r="D43" s="31">
        <v>7.1183884280168479E-4</v>
      </c>
      <c r="E43" s="20">
        <v>2.2346488016271326</v>
      </c>
      <c r="F43" s="7">
        <v>1.4671604199086152</v>
      </c>
      <c r="G43" s="15">
        <v>10.613698225705232</v>
      </c>
      <c r="H43" s="14">
        <v>0.28266264545227482</v>
      </c>
      <c r="I43" s="13">
        <v>36.543354996579808</v>
      </c>
      <c r="J43" s="14">
        <v>0.28265705509177219</v>
      </c>
      <c r="K43" s="16">
        <v>4.8113068829236383</v>
      </c>
      <c r="L43" s="18">
        <v>1.2934733617120386</v>
      </c>
      <c r="M43" s="17">
        <v>1.0422616164951768</v>
      </c>
      <c r="N43" s="55">
        <v>419</v>
      </c>
      <c r="O43" s="118"/>
      <c r="P43" s="91"/>
      <c r="Q43" s="91"/>
      <c r="R43" s="91"/>
      <c r="S43" s="70"/>
      <c r="T43" s="96"/>
      <c r="U43" s="91"/>
      <c r="V43" s="112"/>
      <c r="W43" s="98"/>
      <c r="AA43" s="34"/>
      <c r="AB43" s="34"/>
      <c r="AC43" s="95"/>
      <c r="AD43" s="34"/>
      <c r="AF43" s="94"/>
      <c r="AG43" s="91"/>
      <c r="AH43" s="99"/>
      <c r="AI43" s="99"/>
      <c r="AL43" s="36"/>
      <c r="AM43" s="100"/>
      <c r="AP43" s="99"/>
      <c r="AS43" s="36"/>
      <c r="AT43" s="101"/>
      <c r="AU43" s="101"/>
      <c r="AV43" s="101"/>
      <c r="AX43" s="36"/>
      <c r="AY43" s="101"/>
      <c r="AZ43" s="101"/>
      <c r="BA43" s="101"/>
      <c r="BC43" s="101"/>
      <c r="BF43" s="36"/>
      <c r="BG43" s="102"/>
      <c r="BH43" s="102"/>
      <c r="BI43" s="102"/>
      <c r="BN43" s="102"/>
      <c r="BS43" s="36"/>
      <c r="BT43" s="99"/>
    </row>
    <row r="44" spans="1:72" s="32" customFormat="1" x14ac:dyDescent="0.2">
      <c r="A44" s="114" t="s">
        <v>20</v>
      </c>
      <c r="B44" s="6">
        <v>1.434691378959544E-2</v>
      </c>
      <c r="C44" s="67">
        <v>0.80923832326041678</v>
      </c>
      <c r="D44" s="31">
        <v>4.7328642369466915E-4</v>
      </c>
      <c r="E44" s="20">
        <v>0.106031075303008</v>
      </c>
      <c r="F44" s="7">
        <v>1.4672105235058235</v>
      </c>
      <c r="G44" s="15">
        <v>10.888193455014477</v>
      </c>
      <c r="H44" s="14">
        <v>0.28264988200381669</v>
      </c>
      <c r="I44" s="13">
        <v>32.668490233660997</v>
      </c>
      <c r="J44" s="14">
        <v>0.28264616509266999</v>
      </c>
      <c r="K44" s="16">
        <v>4.4258490137960571</v>
      </c>
      <c r="L44" s="18">
        <v>1.1563202636577508</v>
      </c>
      <c r="M44" s="17">
        <v>1.0628263684126582</v>
      </c>
      <c r="N44" s="55">
        <v>419</v>
      </c>
      <c r="O44" s="118"/>
      <c r="P44" s="91"/>
      <c r="Q44" s="91"/>
      <c r="R44" s="91"/>
      <c r="S44" s="70"/>
      <c r="T44" s="96"/>
      <c r="U44" s="91"/>
      <c r="V44" s="112"/>
      <c r="W44" s="98"/>
      <c r="AA44" s="34"/>
      <c r="AB44" s="34"/>
      <c r="AC44" s="95"/>
      <c r="AD44" s="34"/>
      <c r="AF44" s="94"/>
      <c r="AG44" s="91"/>
      <c r="AH44" s="99"/>
      <c r="AI44" s="99"/>
      <c r="AL44" s="36"/>
      <c r="AM44" s="100"/>
      <c r="AP44" s="99"/>
      <c r="AS44" s="36"/>
      <c r="AT44" s="101"/>
      <c r="AU44" s="101"/>
      <c r="AV44" s="101"/>
      <c r="AX44" s="36"/>
      <c r="AY44" s="101"/>
      <c r="AZ44" s="101"/>
      <c r="BA44" s="101"/>
      <c r="BC44" s="101"/>
      <c r="BF44" s="36"/>
      <c r="BG44" s="102"/>
      <c r="BH44" s="102"/>
      <c r="BI44" s="102"/>
      <c r="BN44" s="102"/>
      <c r="BS44" s="36"/>
      <c r="BT44" s="99"/>
    </row>
    <row r="45" spans="1:72" s="32" customFormat="1" x14ac:dyDescent="0.2">
      <c r="A45" s="114" t="s">
        <v>21</v>
      </c>
      <c r="B45" s="6">
        <v>1.3419030360703179E-2</v>
      </c>
      <c r="C45" s="67">
        <v>0.79123385858472173</v>
      </c>
      <c r="D45" s="31">
        <v>4.4414586130775267E-4</v>
      </c>
      <c r="E45" s="20">
        <v>0.10101850487678286</v>
      </c>
      <c r="F45" s="7">
        <v>1.4671826126992487</v>
      </c>
      <c r="G45" s="15">
        <v>10.956222057881519</v>
      </c>
      <c r="H45" s="14">
        <v>0.2826295370945599</v>
      </c>
      <c r="I45" s="13">
        <v>32.025550201990981</v>
      </c>
      <c r="J45" s="14">
        <v>0.28262604903612426</v>
      </c>
      <c r="K45" s="16">
        <v>3.7138294609384559</v>
      </c>
      <c r="L45" s="18">
        <v>1.1335630262832019</v>
      </c>
      <c r="M45" s="17">
        <v>1.1007929221947965</v>
      </c>
      <c r="N45" s="55">
        <v>419</v>
      </c>
      <c r="O45" s="118"/>
      <c r="P45" s="91"/>
      <c r="Q45" s="91"/>
      <c r="R45" s="91"/>
      <c r="S45" s="70"/>
      <c r="T45" s="96"/>
      <c r="U45" s="91"/>
      <c r="V45" s="112"/>
      <c r="W45" s="98"/>
      <c r="AA45" s="34"/>
      <c r="AB45" s="34"/>
      <c r="AC45" s="95"/>
      <c r="AD45" s="34"/>
      <c r="AF45" s="94"/>
      <c r="AG45" s="91"/>
      <c r="AH45" s="99"/>
      <c r="AI45" s="99"/>
      <c r="AL45" s="36"/>
      <c r="AM45" s="100"/>
      <c r="AP45" s="99"/>
      <c r="AS45" s="36"/>
      <c r="AT45" s="101"/>
      <c r="AU45" s="101"/>
      <c r="AV45" s="101"/>
      <c r="AX45" s="36"/>
      <c r="AY45" s="101"/>
      <c r="AZ45" s="101"/>
      <c r="BA45" s="101"/>
      <c r="BC45" s="101"/>
      <c r="BF45" s="36"/>
      <c r="BG45" s="102"/>
      <c r="BH45" s="102"/>
      <c r="BI45" s="102"/>
      <c r="BN45" s="102"/>
      <c r="BS45" s="36"/>
      <c r="BT45" s="99"/>
    </row>
    <row r="46" spans="1:72" s="32" customFormat="1" x14ac:dyDescent="0.2">
      <c r="A46" s="114" t="s">
        <v>398</v>
      </c>
      <c r="B46" s="6">
        <v>1.2632904971586109E-2</v>
      </c>
      <c r="C46" s="67">
        <v>0.3669070081002353</v>
      </c>
      <c r="D46" s="31">
        <v>4.2159627260795514E-4</v>
      </c>
      <c r="E46" s="20">
        <v>0.25182732096598104</v>
      </c>
      <c r="F46" s="7">
        <v>1.4671801041624877</v>
      </c>
      <c r="G46" s="15">
        <v>11.380015462612105</v>
      </c>
      <c r="H46" s="14">
        <v>0.28262594877607922</v>
      </c>
      <c r="I46" s="13">
        <v>30.338615930663931</v>
      </c>
      <c r="J46" s="14">
        <v>0.28262263780875246</v>
      </c>
      <c r="K46" s="16">
        <v>3.5930870787304059</v>
      </c>
      <c r="L46" s="18">
        <v>1.0738530039522409</v>
      </c>
      <c r="M46" s="17">
        <v>1.1072285214758883</v>
      </c>
      <c r="N46" s="55">
        <v>419</v>
      </c>
      <c r="O46" s="118"/>
      <c r="P46" s="91"/>
      <c r="Q46" s="91"/>
      <c r="R46" s="91"/>
      <c r="S46" s="70"/>
      <c r="T46" s="96"/>
      <c r="U46" s="91"/>
      <c r="V46" s="112"/>
      <c r="W46" s="98"/>
      <c r="AA46" s="34"/>
      <c r="AB46" s="34"/>
      <c r="AC46" s="95"/>
      <c r="AD46" s="34"/>
      <c r="AF46" s="94"/>
      <c r="AG46" s="91"/>
      <c r="AH46" s="99"/>
      <c r="AI46" s="99"/>
      <c r="AL46" s="36"/>
      <c r="AM46" s="100"/>
      <c r="AP46" s="99"/>
      <c r="AS46" s="36"/>
      <c r="AT46" s="101"/>
      <c r="AU46" s="101"/>
      <c r="AV46" s="101"/>
      <c r="AX46" s="36"/>
      <c r="AY46" s="101"/>
      <c r="AZ46" s="101"/>
      <c r="BA46" s="101"/>
      <c r="BC46" s="101"/>
      <c r="BF46" s="36"/>
      <c r="BG46" s="102"/>
      <c r="BH46" s="102"/>
      <c r="BI46" s="102"/>
      <c r="BN46" s="102"/>
      <c r="BS46" s="36"/>
      <c r="BT46" s="99"/>
    </row>
    <row r="47" spans="1:72" s="32" customFormat="1" x14ac:dyDescent="0.2">
      <c r="A47" s="114" t="s">
        <v>22</v>
      </c>
      <c r="B47" s="6">
        <v>1.5057407983196876E-2</v>
      </c>
      <c r="C47" s="67">
        <v>0.72107949068332045</v>
      </c>
      <c r="D47" s="31">
        <v>5.0463819314117803E-4</v>
      </c>
      <c r="E47" s="20">
        <v>0.38244757638241533</v>
      </c>
      <c r="F47" s="7">
        <v>1.4671990649961855</v>
      </c>
      <c r="G47" s="15">
        <v>10.91220542275375</v>
      </c>
      <c r="H47" s="14">
        <v>0.28263683955968466</v>
      </c>
      <c r="I47" s="13">
        <v>34.80313082811616</v>
      </c>
      <c r="J47" s="14">
        <v>0.28263287643031687</v>
      </c>
      <c r="K47" s="16">
        <v>3.9554890600324022</v>
      </c>
      <c r="L47" s="18">
        <v>1.2318771123931427</v>
      </c>
      <c r="M47" s="17">
        <v>1.0879100818721872</v>
      </c>
      <c r="N47" s="55">
        <v>419</v>
      </c>
      <c r="O47" s="118"/>
      <c r="P47" s="91"/>
      <c r="Q47" s="91"/>
      <c r="R47" s="91"/>
      <c r="S47" s="70"/>
      <c r="T47" s="96"/>
      <c r="U47" s="91"/>
      <c r="V47" s="112"/>
      <c r="W47" s="98"/>
      <c r="AA47" s="34"/>
      <c r="AB47" s="34"/>
      <c r="AC47" s="95"/>
      <c r="AD47" s="34"/>
      <c r="AF47" s="94"/>
      <c r="AG47" s="91"/>
      <c r="AH47" s="99"/>
      <c r="AI47" s="99"/>
      <c r="AL47" s="36"/>
      <c r="AM47" s="100"/>
      <c r="AP47" s="99"/>
      <c r="AS47" s="36"/>
      <c r="AT47" s="101"/>
      <c r="AU47" s="101"/>
      <c r="AV47" s="101"/>
      <c r="AX47" s="36"/>
      <c r="AY47" s="101"/>
      <c r="AZ47" s="101"/>
      <c r="BA47" s="101"/>
      <c r="BC47" s="101"/>
      <c r="BF47" s="36"/>
      <c r="BG47" s="102"/>
      <c r="BH47" s="102"/>
      <c r="BI47" s="102"/>
      <c r="BN47" s="102"/>
      <c r="BS47" s="36"/>
      <c r="BT47" s="99"/>
    </row>
    <row r="48" spans="1:72" s="32" customFormat="1" x14ac:dyDescent="0.2">
      <c r="A48" s="114" t="s">
        <v>23</v>
      </c>
      <c r="B48" s="6">
        <v>2.583698268908808E-2</v>
      </c>
      <c r="C48" s="67">
        <v>2.2206390248808727</v>
      </c>
      <c r="D48" s="31">
        <v>9.0672905466119592E-4</v>
      </c>
      <c r="E48" s="20">
        <v>0.4594851720998252</v>
      </c>
      <c r="F48" s="7">
        <v>1.4672230769914731</v>
      </c>
      <c r="G48" s="15">
        <v>10.264509146315167</v>
      </c>
      <c r="H48" s="14">
        <v>0.28267178490065736</v>
      </c>
      <c r="I48" s="13">
        <v>38.205138616001094</v>
      </c>
      <c r="J48" s="14">
        <v>0.28266466398790441</v>
      </c>
      <c r="K48" s="16">
        <v>5.080628198932402</v>
      </c>
      <c r="L48" s="18">
        <v>1.3522931620535417</v>
      </c>
      <c r="M48" s="17">
        <v>1.0278882356880545</v>
      </c>
      <c r="N48" s="55">
        <v>419</v>
      </c>
      <c r="O48" s="118"/>
      <c r="P48" s="91"/>
      <c r="Q48" s="91"/>
      <c r="R48" s="91"/>
      <c r="S48" s="70"/>
      <c r="T48" s="96"/>
      <c r="U48" s="91"/>
      <c r="V48" s="112"/>
      <c r="W48" s="98"/>
      <c r="AA48" s="34"/>
      <c r="AB48" s="34"/>
      <c r="AC48" s="95"/>
      <c r="AD48" s="34"/>
      <c r="AF48" s="94"/>
      <c r="AG48" s="91"/>
      <c r="AH48" s="99"/>
      <c r="AI48" s="99"/>
      <c r="AL48" s="36"/>
      <c r="AM48" s="100"/>
      <c r="AP48" s="99"/>
      <c r="AS48" s="36"/>
      <c r="AT48" s="101"/>
      <c r="AU48" s="101"/>
      <c r="AV48" s="101"/>
      <c r="AX48" s="36"/>
      <c r="AY48" s="101"/>
      <c r="AZ48" s="101"/>
      <c r="BA48" s="101"/>
      <c r="BC48" s="101"/>
      <c r="BF48" s="36"/>
      <c r="BG48" s="102"/>
      <c r="BH48" s="102"/>
      <c r="BI48" s="102"/>
      <c r="BN48" s="102"/>
      <c r="BS48" s="36"/>
      <c r="BT48" s="99"/>
    </row>
    <row r="49" spans="1:72" s="32" customFormat="1" x14ac:dyDescent="0.2">
      <c r="A49" s="114" t="s">
        <v>399</v>
      </c>
      <c r="B49" s="6">
        <v>2.1783893341292403E-2</v>
      </c>
      <c r="C49" s="67">
        <v>1.1079436100422302</v>
      </c>
      <c r="D49" s="31">
        <v>7.6841838923007492E-4</v>
      </c>
      <c r="E49" s="20">
        <v>0.12616993686658368</v>
      </c>
      <c r="F49" s="7">
        <v>1.4671614050022179</v>
      </c>
      <c r="G49" s="15">
        <v>10.634138040610882</v>
      </c>
      <c r="H49" s="14">
        <v>0.2826394732184615</v>
      </c>
      <c r="I49" s="13">
        <v>38.018580999286925</v>
      </c>
      <c r="J49" s="14">
        <v>0.28263343851572492</v>
      </c>
      <c r="K49" s="16">
        <v>3.9753844008516559</v>
      </c>
      <c r="L49" s="18">
        <v>1.3456898464103695</v>
      </c>
      <c r="M49" s="17">
        <v>1.0868493258969105</v>
      </c>
      <c r="N49" s="55">
        <v>419</v>
      </c>
      <c r="O49" s="118"/>
      <c r="P49" s="91"/>
      <c r="Q49" s="91"/>
      <c r="R49" s="91"/>
      <c r="S49" s="70"/>
      <c r="T49" s="96"/>
      <c r="U49" s="91"/>
      <c r="V49" s="112"/>
      <c r="W49" s="98"/>
      <c r="AA49" s="34"/>
      <c r="AB49" s="34"/>
      <c r="AC49" s="95"/>
      <c r="AD49" s="34"/>
      <c r="AF49" s="94"/>
      <c r="AG49" s="91"/>
      <c r="AH49" s="99"/>
      <c r="AI49" s="99"/>
      <c r="AL49" s="36"/>
      <c r="AM49" s="100"/>
      <c r="AP49" s="99"/>
      <c r="AS49" s="36"/>
      <c r="AT49" s="101"/>
      <c r="AU49" s="101"/>
      <c r="AV49" s="101"/>
      <c r="AX49" s="36"/>
      <c r="AY49" s="101"/>
      <c r="AZ49" s="101"/>
      <c r="BA49" s="101"/>
      <c r="BC49" s="101"/>
      <c r="BF49" s="36"/>
      <c r="BG49" s="102"/>
      <c r="BH49" s="102"/>
      <c r="BI49" s="102"/>
      <c r="BN49" s="102"/>
      <c r="BS49" s="36"/>
      <c r="BT49" s="99"/>
    </row>
    <row r="50" spans="1:72" s="32" customFormat="1" x14ac:dyDescent="0.2">
      <c r="A50" s="114" t="s">
        <v>400</v>
      </c>
      <c r="B50" s="6">
        <v>2.7515984057477117E-2</v>
      </c>
      <c r="C50" s="67">
        <v>0.96841488260527919</v>
      </c>
      <c r="D50" s="31">
        <v>9.6223619718785848E-4</v>
      </c>
      <c r="E50" s="20">
        <v>0.12471601899121232</v>
      </c>
      <c r="F50" s="7">
        <v>1.4671947428211332</v>
      </c>
      <c r="G50" s="15">
        <v>10.224657717432683</v>
      </c>
      <c r="H50" s="14">
        <v>0.28267567273749866</v>
      </c>
      <c r="I50" s="13">
        <v>40.77488470341472</v>
      </c>
      <c r="J50" s="14">
        <v>0.28266811590453661</v>
      </c>
      <c r="K50" s="16">
        <v>5.2028108012414087</v>
      </c>
      <c r="L50" s="18">
        <v>1.4432508234563102</v>
      </c>
      <c r="M50" s="17">
        <v>1.0213662132501391</v>
      </c>
      <c r="N50" s="55">
        <v>419</v>
      </c>
      <c r="O50" s="118"/>
      <c r="P50" s="91"/>
      <c r="Q50" s="91"/>
      <c r="R50" s="91"/>
      <c r="S50" s="70"/>
      <c r="T50" s="96"/>
      <c r="U50" s="91"/>
      <c r="V50" s="112"/>
      <c r="W50" s="98"/>
      <c r="AA50" s="34"/>
      <c r="AB50" s="34"/>
      <c r="AC50" s="95"/>
      <c r="AD50" s="34"/>
      <c r="AF50" s="94"/>
      <c r="AG50" s="91"/>
      <c r="AH50" s="99"/>
      <c r="AI50" s="99"/>
      <c r="AL50" s="36"/>
      <c r="AM50" s="100"/>
      <c r="AP50" s="99"/>
      <c r="AS50" s="36"/>
      <c r="AT50" s="101"/>
      <c r="AU50" s="101"/>
      <c r="AV50" s="101"/>
      <c r="AX50" s="36"/>
      <c r="AY50" s="101"/>
      <c r="AZ50" s="101"/>
      <c r="BA50" s="101"/>
      <c r="BC50" s="101"/>
      <c r="BF50" s="36"/>
      <c r="BG50" s="102"/>
      <c r="BH50" s="102"/>
      <c r="BI50" s="102"/>
      <c r="BN50" s="102"/>
      <c r="BS50" s="36"/>
      <c r="BT50" s="99"/>
    </row>
    <row r="51" spans="1:72" s="32" customFormat="1" x14ac:dyDescent="0.2">
      <c r="A51" s="114" t="s">
        <v>401</v>
      </c>
      <c r="B51" s="6">
        <v>1.8064789855241674E-2</v>
      </c>
      <c r="C51" s="67">
        <v>2.5704974227593436</v>
      </c>
      <c r="D51" s="31">
        <v>6.1324464087823599E-4</v>
      </c>
      <c r="E51" s="20">
        <v>0.73657075951292639</v>
      </c>
      <c r="F51" s="7">
        <v>1.467092792302535</v>
      </c>
      <c r="G51" s="15">
        <v>10.33711777144824</v>
      </c>
      <c r="H51" s="14">
        <v>0.28263649407756669</v>
      </c>
      <c r="I51" s="13">
        <v>35.57362858006816</v>
      </c>
      <c r="J51" s="14">
        <v>0.28263167801750833</v>
      </c>
      <c r="K51" s="16">
        <v>3.9130705397760757</v>
      </c>
      <c r="L51" s="18">
        <v>1.2591493296687517</v>
      </c>
      <c r="M51" s="17">
        <v>1.0901716316375154</v>
      </c>
      <c r="N51" s="55">
        <v>419</v>
      </c>
      <c r="O51" s="118"/>
      <c r="P51" s="91"/>
      <c r="Q51" s="91"/>
      <c r="R51" s="91"/>
      <c r="S51" s="70"/>
      <c r="T51" s="96"/>
      <c r="U51" s="91"/>
      <c r="V51" s="112"/>
      <c r="W51" s="98"/>
      <c r="AA51" s="34"/>
      <c r="AB51" s="34"/>
      <c r="AC51" s="95"/>
      <c r="AD51" s="34"/>
      <c r="AF51" s="94"/>
      <c r="AG51" s="91"/>
      <c r="AH51" s="99"/>
      <c r="AI51" s="99"/>
      <c r="AL51" s="36"/>
      <c r="AM51" s="100"/>
      <c r="AP51" s="99"/>
      <c r="AS51" s="36"/>
      <c r="AT51" s="101"/>
      <c r="AU51" s="101"/>
      <c r="AV51" s="101"/>
      <c r="AX51" s="36"/>
      <c r="AY51" s="101"/>
      <c r="AZ51" s="101"/>
      <c r="BA51" s="101"/>
      <c r="BC51" s="101"/>
      <c r="BF51" s="36"/>
      <c r="BG51" s="102"/>
      <c r="BH51" s="102"/>
      <c r="BI51" s="102"/>
      <c r="BN51" s="102"/>
      <c r="BS51" s="36"/>
      <c r="BT51" s="99"/>
    </row>
    <row r="52" spans="1:72" s="32" customFormat="1" x14ac:dyDescent="0.2">
      <c r="A52" s="114" t="s">
        <v>402</v>
      </c>
      <c r="B52" s="6">
        <v>1.6379395974307778E-2</v>
      </c>
      <c r="C52" s="67">
        <v>2.6055894467097658</v>
      </c>
      <c r="D52" s="31">
        <v>5.5042861109603298E-4</v>
      </c>
      <c r="E52" s="20">
        <v>0.76335594870555668</v>
      </c>
      <c r="F52" s="7">
        <v>1.4671996284295044</v>
      </c>
      <c r="G52" s="15">
        <v>10.379638395215929</v>
      </c>
      <c r="H52" s="14">
        <v>0.282646007944309</v>
      </c>
      <c r="I52" s="13">
        <v>31.626218843348823</v>
      </c>
      <c r="J52" s="14">
        <v>0.28264168520412969</v>
      </c>
      <c r="K52" s="16">
        <v>4.2672807462995621</v>
      </c>
      <c r="L52" s="18">
        <v>1.1194284599591597</v>
      </c>
      <c r="M52" s="17">
        <v>1.071283930242465</v>
      </c>
      <c r="N52" s="55">
        <v>419</v>
      </c>
      <c r="O52" s="118"/>
      <c r="P52" s="91"/>
      <c r="Q52" s="91"/>
      <c r="R52" s="91"/>
      <c r="S52" s="70"/>
      <c r="T52" s="96"/>
      <c r="U52" s="91"/>
      <c r="V52" s="112"/>
      <c r="W52" s="98"/>
      <c r="AA52" s="34"/>
      <c r="AB52" s="34"/>
      <c r="AC52" s="95"/>
      <c r="AD52" s="34"/>
      <c r="AF52" s="94"/>
      <c r="AG52" s="91"/>
      <c r="AH52" s="99"/>
      <c r="AI52" s="99"/>
      <c r="AL52" s="36"/>
      <c r="AM52" s="100"/>
      <c r="AP52" s="99"/>
      <c r="AS52" s="36"/>
      <c r="AT52" s="101"/>
      <c r="AU52" s="101"/>
      <c r="AV52" s="101"/>
      <c r="AX52" s="36"/>
      <c r="AY52" s="101"/>
      <c r="AZ52" s="101"/>
      <c r="BA52" s="101"/>
      <c r="BC52" s="101"/>
      <c r="BF52" s="36"/>
      <c r="BG52" s="102"/>
      <c r="BH52" s="102"/>
      <c r="BI52" s="102"/>
      <c r="BN52" s="102"/>
      <c r="BS52" s="36"/>
      <c r="BT52" s="99"/>
    </row>
    <row r="53" spans="1:72" s="32" customFormat="1" x14ac:dyDescent="0.2">
      <c r="A53" s="111" t="s">
        <v>387</v>
      </c>
      <c r="B53" s="73">
        <v>1.9351192021747152E-2</v>
      </c>
      <c r="C53" s="74"/>
      <c r="D53" s="75">
        <v>6.7299482185542898E-4</v>
      </c>
      <c r="E53" s="76"/>
      <c r="F53" s="77">
        <v>1.4672281483947955</v>
      </c>
      <c r="G53" s="78"/>
      <c r="H53" s="79">
        <v>0.28264950436153613</v>
      </c>
      <c r="I53" s="80"/>
      <c r="J53" s="79">
        <v>0.28264421905895865</v>
      </c>
      <c r="K53" s="81">
        <v>4.3569680156830728</v>
      </c>
      <c r="L53" s="82"/>
      <c r="M53" s="83">
        <v>1.0664941214060446</v>
      </c>
      <c r="N53" s="84"/>
      <c r="O53" s="118"/>
      <c r="P53" s="91"/>
      <c r="Q53" s="91"/>
      <c r="R53" s="91"/>
      <c r="S53" s="70"/>
      <c r="T53" s="96"/>
      <c r="U53" s="91"/>
      <c r="V53" s="112"/>
      <c r="W53" s="98"/>
      <c r="AA53" s="34"/>
      <c r="AB53" s="34"/>
      <c r="AC53" s="95"/>
      <c r="AD53" s="34"/>
      <c r="AF53" s="94"/>
      <c r="AG53" s="91"/>
      <c r="AH53" s="99"/>
      <c r="AI53" s="99"/>
      <c r="AL53" s="36"/>
      <c r="AM53" s="100"/>
      <c r="AP53" s="99"/>
      <c r="AS53" s="36"/>
      <c r="AT53" s="101"/>
      <c r="AU53" s="101"/>
      <c r="AV53" s="101"/>
      <c r="AX53" s="36"/>
      <c r="AY53" s="101"/>
      <c r="AZ53" s="101"/>
      <c r="BA53" s="101"/>
      <c r="BC53" s="101"/>
      <c r="BF53" s="36"/>
      <c r="BG53" s="102"/>
      <c r="BH53" s="102"/>
      <c r="BI53" s="102"/>
      <c r="BN53" s="102"/>
      <c r="BS53" s="36"/>
      <c r="BT53" s="99"/>
    </row>
    <row r="54" spans="1:72" s="32" customFormat="1" x14ac:dyDescent="0.2">
      <c r="A54" s="87" t="s">
        <v>154</v>
      </c>
      <c r="B54" s="39">
        <v>1.0621862226897601E-2</v>
      </c>
      <c r="C54" s="68"/>
      <c r="D54" s="41">
        <v>3.8352569463097601E-4</v>
      </c>
      <c r="E54" s="40"/>
      <c r="F54" s="42">
        <v>1.4619804587080195E-4</v>
      </c>
      <c r="G54" s="43"/>
      <c r="H54" s="38">
        <v>3.0539300228320185E-5</v>
      </c>
      <c r="I54" s="44"/>
      <c r="J54" s="38">
        <v>2.821258189408537E-5</v>
      </c>
      <c r="K54" s="37">
        <v>0.99860078935045737</v>
      </c>
      <c r="L54" s="45"/>
      <c r="M54" s="46">
        <v>5.3261442721901885E-2</v>
      </c>
      <c r="N54" s="56"/>
      <c r="O54" s="118"/>
      <c r="P54" s="91"/>
      <c r="Q54" s="91"/>
      <c r="R54" s="91"/>
      <c r="S54" s="70"/>
      <c r="T54" s="96"/>
      <c r="U54" s="91"/>
      <c r="V54" s="112"/>
      <c r="W54" s="98"/>
      <c r="AA54" s="34"/>
      <c r="AB54" s="34"/>
      <c r="AC54" s="95"/>
      <c r="AD54" s="34"/>
      <c r="AF54" s="94"/>
      <c r="AG54" s="91"/>
      <c r="AH54" s="99"/>
      <c r="AI54" s="99"/>
      <c r="AL54" s="36"/>
      <c r="AM54" s="100"/>
      <c r="AP54" s="99"/>
      <c r="AS54" s="36"/>
      <c r="AT54" s="101"/>
      <c r="AU54" s="101"/>
      <c r="AV54" s="101"/>
      <c r="AX54" s="36"/>
      <c r="AY54" s="101"/>
      <c r="AZ54" s="101"/>
      <c r="BA54" s="101"/>
      <c r="BC54" s="101"/>
      <c r="BF54" s="36"/>
      <c r="BG54" s="102"/>
      <c r="BH54" s="102"/>
      <c r="BI54" s="102"/>
      <c r="BN54" s="102"/>
      <c r="BS54" s="36"/>
      <c r="BT54" s="99"/>
    </row>
    <row r="55" spans="1:72" s="32" customFormat="1" ht="15.75" x14ac:dyDescent="0.3">
      <c r="A55" s="113" t="s">
        <v>41</v>
      </c>
      <c r="B55" s="58"/>
      <c r="C55" s="50"/>
      <c r="D55" s="59"/>
      <c r="E55" s="50"/>
      <c r="F55" s="60"/>
      <c r="G55" s="57"/>
      <c r="H55" s="61"/>
      <c r="I55" s="62"/>
      <c r="J55" s="61"/>
      <c r="K55" s="63"/>
      <c r="L55" s="64"/>
      <c r="M55" s="65"/>
      <c r="N55" s="57"/>
      <c r="O55" s="91"/>
      <c r="P55" s="91"/>
      <c r="Q55" s="91"/>
      <c r="R55" s="91"/>
      <c r="S55" s="70"/>
      <c r="T55" s="96"/>
      <c r="U55" s="91"/>
      <c r="V55" s="112"/>
      <c r="W55" s="98"/>
      <c r="AA55" s="34"/>
      <c r="AB55" s="34"/>
      <c r="AC55" s="95"/>
      <c r="AD55" s="34"/>
      <c r="AF55" s="94"/>
      <c r="AG55" s="91"/>
      <c r="AH55" s="99"/>
      <c r="AI55" s="99"/>
      <c r="AL55" s="36"/>
      <c r="AM55" s="100"/>
      <c r="AP55" s="99"/>
      <c r="AS55" s="36"/>
      <c r="AT55" s="101"/>
      <c r="AU55" s="101"/>
      <c r="AV55" s="101"/>
      <c r="AX55" s="36"/>
      <c r="AY55" s="101"/>
      <c r="AZ55" s="101"/>
      <c r="BA55" s="101"/>
      <c r="BC55" s="101"/>
      <c r="BF55" s="36"/>
      <c r="BG55" s="102"/>
      <c r="BH55" s="102"/>
      <c r="BI55" s="102"/>
      <c r="BN55" s="102"/>
      <c r="BS55" s="36"/>
      <c r="BT55" s="99"/>
    </row>
    <row r="56" spans="1:72" s="32" customFormat="1" ht="14.25" x14ac:dyDescent="0.2">
      <c r="A56" s="113" t="s">
        <v>42</v>
      </c>
      <c r="B56" s="58"/>
      <c r="C56" s="50"/>
      <c r="D56" s="59"/>
      <c r="E56" s="50"/>
      <c r="F56" s="60"/>
      <c r="G56" s="57"/>
      <c r="H56" s="61"/>
      <c r="I56" s="62"/>
      <c r="J56" s="61"/>
      <c r="K56" s="63"/>
      <c r="L56" s="64"/>
      <c r="M56" s="65"/>
      <c r="N56" s="57"/>
      <c r="O56" s="91"/>
      <c r="P56" s="91"/>
      <c r="Q56" s="91"/>
      <c r="R56" s="91"/>
      <c r="S56" s="70"/>
      <c r="T56" s="96"/>
      <c r="U56" s="91"/>
      <c r="V56" s="112"/>
      <c r="W56" s="98"/>
      <c r="AA56" s="34"/>
      <c r="AB56" s="34"/>
      <c r="AC56" s="95"/>
      <c r="AD56" s="34"/>
      <c r="AF56" s="94"/>
      <c r="AG56" s="91"/>
      <c r="AH56" s="99"/>
      <c r="AI56" s="99"/>
      <c r="AL56" s="36"/>
      <c r="AM56" s="100"/>
      <c r="AP56" s="99"/>
      <c r="AS56" s="36"/>
      <c r="AT56" s="101"/>
      <c r="AU56" s="101"/>
      <c r="AV56" s="101"/>
      <c r="AX56" s="36"/>
      <c r="AY56" s="101"/>
      <c r="AZ56" s="101"/>
      <c r="BA56" s="101"/>
      <c r="BC56" s="101"/>
      <c r="BF56" s="36"/>
      <c r="BG56" s="102"/>
      <c r="BH56" s="102"/>
      <c r="BI56" s="102"/>
      <c r="BN56" s="102"/>
      <c r="BS56" s="36"/>
      <c r="BT56" s="99"/>
    </row>
    <row r="57" spans="1:72" s="32" customFormat="1" x14ac:dyDescent="0.2">
      <c r="A57" s="164" t="s">
        <v>43</v>
      </c>
      <c r="B57" s="58"/>
      <c r="C57" s="50"/>
      <c r="D57" s="59"/>
      <c r="E57" s="50"/>
      <c r="F57" s="60"/>
      <c r="G57" s="57"/>
      <c r="H57" s="61"/>
      <c r="I57" s="62"/>
      <c r="J57" s="61"/>
      <c r="K57" s="63"/>
      <c r="L57" s="64"/>
      <c r="M57" s="65"/>
      <c r="N57" s="57"/>
      <c r="O57" s="91"/>
      <c r="P57" s="91"/>
      <c r="Q57" s="91"/>
      <c r="R57" s="91"/>
      <c r="S57" s="70"/>
      <c r="T57" s="96"/>
      <c r="U57" s="91"/>
      <c r="V57" s="112"/>
      <c r="W57" s="98"/>
      <c r="AA57" s="34"/>
      <c r="AB57" s="34"/>
      <c r="AC57" s="95"/>
      <c r="AD57" s="34"/>
      <c r="AF57" s="94"/>
      <c r="AG57" s="91"/>
      <c r="AH57" s="99"/>
      <c r="AI57" s="99"/>
      <c r="AL57" s="36"/>
      <c r="AM57" s="100"/>
      <c r="AP57" s="99"/>
      <c r="AS57" s="36"/>
      <c r="AT57" s="101"/>
      <c r="AU57" s="101"/>
      <c r="AV57" s="101"/>
      <c r="AX57" s="36"/>
      <c r="AY57" s="101"/>
      <c r="AZ57" s="101"/>
      <c r="BA57" s="101"/>
      <c r="BC57" s="101"/>
      <c r="BF57" s="36"/>
      <c r="BG57" s="102"/>
      <c r="BH57" s="102"/>
      <c r="BI57" s="102"/>
      <c r="BN57" s="102"/>
      <c r="BS57" s="36"/>
      <c r="BT57" s="99"/>
    </row>
    <row r="58" spans="1:72" s="32" customFormat="1" x14ac:dyDescent="0.2">
      <c r="A58" s="164" t="s">
        <v>44</v>
      </c>
      <c r="B58" s="58"/>
      <c r="C58" s="50"/>
      <c r="D58" s="59"/>
      <c r="E58" s="50"/>
      <c r="F58" s="60"/>
      <c r="G58" s="57"/>
      <c r="H58" s="61"/>
      <c r="I58" s="62"/>
      <c r="J58" s="61"/>
      <c r="K58" s="63"/>
      <c r="L58" s="64"/>
      <c r="M58" s="65"/>
      <c r="N58" s="57"/>
      <c r="O58" s="91"/>
      <c r="P58" s="91"/>
      <c r="Q58" s="91"/>
      <c r="R58" s="91"/>
      <c r="S58" s="70"/>
      <c r="T58" s="96"/>
      <c r="U58" s="91"/>
      <c r="V58" s="112"/>
      <c r="W58" s="98"/>
      <c r="AA58" s="34"/>
      <c r="AB58" s="34"/>
      <c r="AC58" s="95"/>
      <c r="AD58" s="34"/>
      <c r="AF58" s="94"/>
      <c r="AG58" s="91"/>
      <c r="AH58" s="99"/>
      <c r="AI58" s="99"/>
      <c r="AL58" s="36"/>
      <c r="AM58" s="100"/>
      <c r="AP58" s="99"/>
      <c r="AS58" s="36"/>
      <c r="AT58" s="101"/>
      <c r="AU58" s="101"/>
      <c r="AV58" s="101"/>
      <c r="AX58" s="36"/>
      <c r="AY58" s="101"/>
      <c r="AZ58" s="101"/>
      <c r="BA58" s="101"/>
      <c r="BC58" s="101"/>
      <c r="BF58" s="36"/>
      <c r="BG58" s="102"/>
      <c r="BH58" s="102"/>
      <c r="BI58" s="102"/>
      <c r="BN58" s="102"/>
      <c r="BS58" s="36"/>
      <c r="BT58" s="99"/>
    </row>
    <row r="59" spans="1:72" s="32" customFormat="1" x14ac:dyDescent="0.2">
      <c r="A59" s="113" t="s">
        <v>45</v>
      </c>
      <c r="B59" s="58"/>
      <c r="C59" s="50"/>
      <c r="D59" s="59"/>
      <c r="E59" s="50"/>
      <c r="F59" s="60"/>
      <c r="G59" s="57"/>
      <c r="H59" s="61"/>
      <c r="I59" s="62"/>
      <c r="J59" s="61"/>
      <c r="K59" s="63"/>
      <c r="L59" s="64"/>
      <c r="M59" s="65"/>
      <c r="N59" s="57"/>
      <c r="O59" s="91"/>
      <c r="P59" s="91"/>
      <c r="Q59" s="91"/>
      <c r="R59" s="91"/>
      <c r="S59" s="70"/>
      <c r="T59" s="96"/>
      <c r="U59" s="91"/>
      <c r="V59" s="112"/>
      <c r="W59" s="98"/>
      <c r="AA59" s="34"/>
      <c r="AB59" s="34"/>
      <c r="AC59" s="95"/>
      <c r="AD59" s="34"/>
      <c r="AF59" s="94"/>
      <c r="AG59" s="91"/>
      <c r="AH59" s="99"/>
      <c r="AI59" s="99"/>
      <c r="AL59" s="36"/>
      <c r="AM59" s="100"/>
      <c r="AP59" s="99"/>
      <c r="AS59" s="36"/>
      <c r="AT59" s="101"/>
      <c r="AU59" s="101"/>
      <c r="AV59" s="101"/>
      <c r="AX59" s="36"/>
      <c r="AY59" s="101"/>
      <c r="AZ59" s="101"/>
      <c r="BA59" s="101"/>
      <c r="BC59" s="101"/>
      <c r="BF59" s="36"/>
      <c r="BG59" s="102"/>
      <c r="BH59" s="102"/>
      <c r="BI59" s="102"/>
      <c r="BN59" s="102"/>
      <c r="BS59" s="36"/>
      <c r="BT59" s="99"/>
    </row>
    <row r="60" spans="1:72" s="32" customFormat="1" x14ac:dyDescent="0.2">
      <c r="A60" s="113" t="s">
        <v>46</v>
      </c>
      <c r="B60" s="58"/>
      <c r="C60" s="50"/>
      <c r="D60" s="59"/>
      <c r="E60" s="50"/>
      <c r="F60" s="60"/>
      <c r="G60" s="57"/>
      <c r="H60" s="61"/>
      <c r="I60" s="62"/>
      <c r="J60" s="61"/>
      <c r="K60" s="63"/>
      <c r="L60" s="64"/>
      <c r="M60" s="65"/>
      <c r="N60" s="57"/>
      <c r="O60" s="91"/>
      <c r="P60" s="91"/>
      <c r="Q60" s="91"/>
      <c r="R60" s="91"/>
      <c r="S60" s="70"/>
      <c r="T60" s="96"/>
      <c r="U60" s="91"/>
      <c r="V60" s="112"/>
      <c r="W60" s="98"/>
      <c r="AA60" s="34"/>
      <c r="AB60" s="34"/>
      <c r="AC60" s="95"/>
      <c r="AD60" s="34"/>
      <c r="AF60" s="94"/>
      <c r="AG60" s="91"/>
      <c r="AH60" s="99"/>
      <c r="AI60" s="99"/>
      <c r="AL60" s="36"/>
      <c r="AM60" s="100"/>
      <c r="AP60" s="99"/>
      <c r="AS60" s="36"/>
      <c r="AT60" s="101"/>
      <c r="AU60" s="101"/>
      <c r="AV60" s="101"/>
      <c r="AX60" s="36"/>
      <c r="AY60" s="101"/>
      <c r="AZ60" s="101"/>
      <c r="BA60" s="101"/>
      <c r="BC60" s="101"/>
      <c r="BF60" s="36"/>
      <c r="BG60" s="102"/>
      <c r="BH60" s="102"/>
      <c r="BI60" s="102"/>
      <c r="BN60" s="102"/>
      <c r="BS60" s="36"/>
      <c r="BT60" s="99"/>
    </row>
    <row r="61" spans="1:72" s="32" customFormat="1" x14ac:dyDescent="0.2">
      <c r="A61" s="113" t="s">
        <v>47</v>
      </c>
      <c r="B61" s="58"/>
      <c r="C61" s="50"/>
      <c r="D61" s="59"/>
      <c r="E61" s="50"/>
      <c r="F61" s="60"/>
      <c r="G61" s="57"/>
      <c r="H61" s="61"/>
      <c r="I61" s="62"/>
      <c r="J61" s="61"/>
      <c r="K61" s="63"/>
      <c r="L61" s="64"/>
      <c r="M61" s="65"/>
      <c r="N61" s="57"/>
      <c r="O61" s="91"/>
      <c r="P61" s="91"/>
      <c r="Q61" s="91"/>
      <c r="R61" s="91"/>
      <c r="S61" s="70"/>
      <c r="T61" s="96"/>
      <c r="U61" s="91"/>
      <c r="V61" s="112"/>
      <c r="W61" s="98"/>
      <c r="AA61" s="34"/>
      <c r="AB61" s="34"/>
      <c r="AC61" s="95"/>
      <c r="AD61" s="34"/>
      <c r="AF61" s="94"/>
      <c r="AG61" s="91"/>
      <c r="AH61" s="99"/>
      <c r="AI61" s="99"/>
      <c r="AL61" s="36"/>
      <c r="AM61" s="100"/>
      <c r="AP61" s="99"/>
      <c r="AS61" s="36"/>
      <c r="AT61" s="101"/>
      <c r="AU61" s="101"/>
      <c r="AV61" s="101"/>
      <c r="AX61" s="36"/>
      <c r="AY61" s="101"/>
      <c r="AZ61" s="101"/>
      <c r="BA61" s="101"/>
      <c r="BC61" s="101"/>
      <c r="BF61" s="36"/>
      <c r="BG61" s="102"/>
      <c r="BH61" s="102"/>
      <c r="BI61" s="102"/>
      <c r="BN61" s="102"/>
      <c r="BS61" s="36"/>
      <c r="BT61" s="99"/>
    </row>
    <row r="62" spans="1:72" s="32" customFormat="1" ht="14.25" x14ac:dyDescent="0.2">
      <c r="A62" s="113" t="s">
        <v>48</v>
      </c>
      <c r="B62" s="58"/>
      <c r="C62" s="50"/>
      <c r="D62" s="59"/>
      <c r="E62" s="50"/>
      <c r="F62" s="60"/>
      <c r="G62" s="57"/>
      <c r="H62" s="61"/>
      <c r="I62" s="62"/>
      <c r="J62" s="61"/>
      <c r="K62" s="63"/>
      <c r="L62" s="64"/>
      <c r="M62" s="65"/>
      <c r="N62" s="57"/>
      <c r="O62" s="91"/>
      <c r="P62" s="91"/>
      <c r="Q62" s="91"/>
      <c r="R62" s="91"/>
      <c r="S62" s="70"/>
      <c r="T62" s="96"/>
      <c r="U62" s="91"/>
      <c r="V62" s="112"/>
      <c r="W62" s="98"/>
      <c r="AA62" s="34"/>
      <c r="AB62" s="34"/>
      <c r="AC62" s="95"/>
      <c r="AD62" s="34"/>
      <c r="AF62" s="94"/>
      <c r="AG62" s="91"/>
      <c r="AH62" s="99"/>
      <c r="AI62" s="99"/>
      <c r="AL62" s="36"/>
      <c r="AM62" s="100"/>
      <c r="AP62" s="99"/>
      <c r="AS62" s="36"/>
      <c r="AT62" s="101"/>
      <c r="AU62" s="101"/>
      <c r="AV62" s="101"/>
      <c r="AX62" s="36"/>
      <c r="AY62" s="101"/>
      <c r="AZ62" s="101"/>
      <c r="BA62" s="101"/>
      <c r="BC62" s="101"/>
      <c r="BF62" s="36"/>
      <c r="BG62" s="102"/>
      <c r="BH62" s="102"/>
      <c r="BI62" s="102"/>
      <c r="BN62" s="102"/>
      <c r="BS62" s="36"/>
      <c r="BT62" s="99"/>
    </row>
    <row r="63" spans="1:72" s="32" customFormat="1" ht="14.25" x14ac:dyDescent="0.2">
      <c r="A63" s="139" t="s">
        <v>49</v>
      </c>
      <c r="B63" s="58"/>
      <c r="C63" s="50"/>
      <c r="D63" s="59"/>
      <c r="E63" s="50"/>
      <c r="F63" s="60"/>
      <c r="G63" s="57"/>
      <c r="H63" s="61"/>
      <c r="I63" s="62"/>
      <c r="J63" s="61"/>
      <c r="K63" s="63"/>
      <c r="L63" s="64"/>
      <c r="M63" s="65"/>
      <c r="N63" s="57"/>
      <c r="O63" s="91"/>
      <c r="P63" s="91"/>
      <c r="Q63" s="91"/>
      <c r="R63" s="91"/>
      <c r="S63" s="70"/>
      <c r="T63" s="96"/>
      <c r="U63" s="91"/>
      <c r="V63" s="112"/>
      <c r="W63" s="98"/>
      <c r="AA63" s="34"/>
      <c r="AB63" s="34"/>
      <c r="AC63" s="95"/>
      <c r="AD63" s="34"/>
      <c r="AF63" s="94"/>
      <c r="AG63" s="91"/>
      <c r="AH63" s="99"/>
      <c r="AI63" s="99"/>
      <c r="AL63" s="36"/>
      <c r="AM63" s="100"/>
      <c r="AP63" s="99"/>
      <c r="AS63" s="36"/>
      <c r="AT63" s="101"/>
      <c r="AU63" s="101"/>
      <c r="AV63" s="101"/>
      <c r="AX63" s="36"/>
      <c r="AY63" s="101"/>
      <c r="AZ63" s="101"/>
      <c r="BA63" s="101"/>
      <c r="BC63" s="101"/>
      <c r="BF63" s="36"/>
      <c r="BG63" s="102"/>
      <c r="BH63" s="102"/>
      <c r="BI63" s="102"/>
      <c r="BN63" s="102"/>
      <c r="BS63" s="36"/>
      <c r="BT63" s="99"/>
    </row>
    <row r="64" spans="1:72" s="32" customFormat="1" ht="14.25" x14ac:dyDescent="0.2">
      <c r="A64" s="165" t="s">
        <v>404</v>
      </c>
      <c r="B64" s="58"/>
      <c r="C64" s="50"/>
      <c r="D64" s="59"/>
      <c r="E64" s="50"/>
      <c r="F64" s="60"/>
      <c r="G64" s="57"/>
      <c r="H64" s="61"/>
      <c r="I64" s="62"/>
      <c r="J64" s="61"/>
      <c r="K64" s="63"/>
      <c r="L64" s="64"/>
      <c r="M64" s="65"/>
      <c r="N64" s="57"/>
      <c r="O64" s="91"/>
      <c r="P64" s="91"/>
      <c r="Q64" s="91"/>
      <c r="R64" s="91"/>
      <c r="S64" s="70"/>
      <c r="T64" s="96"/>
      <c r="U64" s="91"/>
      <c r="V64" s="112"/>
      <c r="W64" s="98"/>
      <c r="AA64" s="34"/>
      <c r="AB64" s="34"/>
      <c r="AC64" s="95"/>
      <c r="AD64" s="34"/>
      <c r="AF64" s="94"/>
      <c r="AG64" s="91"/>
      <c r="AH64" s="99"/>
      <c r="AI64" s="99"/>
      <c r="AL64" s="36"/>
      <c r="AM64" s="100"/>
      <c r="AP64" s="99"/>
      <c r="AS64" s="36"/>
      <c r="AT64" s="101"/>
      <c r="AU64" s="101"/>
      <c r="AV64" s="101"/>
      <c r="AX64" s="36"/>
      <c r="AY64" s="101"/>
      <c r="AZ64" s="101"/>
      <c r="BA64" s="101"/>
      <c r="BC64" s="101"/>
      <c r="BF64" s="36"/>
      <c r="BG64" s="102"/>
      <c r="BH64" s="102"/>
      <c r="BI64" s="102"/>
      <c r="BN64" s="102"/>
      <c r="BS64" s="36"/>
      <c r="BT64" s="99"/>
    </row>
    <row r="65" spans="1:72" s="32" customFormat="1" ht="14.25" x14ac:dyDescent="0.2">
      <c r="A65" s="165" t="s">
        <v>405</v>
      </c>
      <c r="B65" s="58"/>
      <c r="C65" s="50"/>
      <c r="D65" s="59"/>
      <c r="E65" s="50"/>
      <c r="F65" s="60"/>
      <c r="G65" s="57"/>
      <c r="H65" s="61"/>
      <c r="I65" s="62"/>
      <c r="J65" s="61"/>
      <c r="K65" s="63"/>
      <c r="L65" s="64"/>
      <c r="M65" s="65"/>
      <c r="N65" s="57"/>
      <c r="O65" s="91"/>
      <c r="P65" s="91"/>
      <c r="Q65" s="91"/>
      <c r="R65" s="91"/>
      <c r="S65" s="70"/>
      <c r="T65" s="96"/>
      <c r="U65" s="91"/>
      <c r="V65" s="112"/>
      <c r="W65" s="98"/>
      <c r="AA65" s="34"/>
      <c r="AB65" s="34"/>
      <c r="AC65" s="95"/>
      <c r="AD65" s="34"/>
      <c r="AF65" s="94"/>
      <c r="AG65" s="91"/>
      <c r="AH65" s="99"/>
      <c r="AI65" s="99"/>
      <c r="AL65" s="36"/>
      <c r="AM65" s="100"/>
      <c r="AP65" s="99"/>
      <c r="AS65" s="36"/>
      <c r="AT65" s="101"/>
      <c r="AU65" s="101"/>
      <c r="AV65" s="101"/>
      <c r="AX65" s="36"/>
      <c r="AY65" s="101"/>
      <c r="AZ65" s="101"/>
      <c r="BA65" s="101"/>
      <c r="BC65" s="101"/>
      <c r="BF65" s="36"/>
      <c r="BG65" s="102"/>
      <c r="BH65" s="102"/>
      <c r="BI65" s="102"/>
      <c r="BN65" s="102"/>
      <c r="BS65" s="36"/>
      <c r="BT65" s="99"/>
    </row>
    <row r="66" spans="1:72" s="32" customFormat="1" ht="14.25" x14ac:dyDescent="0.2">
      <c r="A66" s="92" t="s">
        <v>406</v>
      </c>
      <c r="B66" s="58"/>
      <c r="C66" s="50"/>
      <c r="D66" s="59"/>
      <c r="E66" s="50"/>
      <c r="F66" s="60"/>
      <c r="G66" s="57"/>
      <c r="H66" s="61"/>
      <c r="I66" s="62"/>
      <c r="J66" s="61"/>
      <c r="K66" s="63"/>
      <c r="L66" s="64"/>
      <c r="M66" s="65"/>
      <c r="N66" s="57"/>
      <c r="O66" s="91"/>
      <c r="P66" s="91"/>
      <c r="Q66" s="91"/>
      <c r="R66" s="91"/>
      <c r="S66" s="70"/>
      <c r="T66" s="96"/>
      <c r="U66" s="91"/>
      <c r="V66" s="112"/>
      <c r="W66" s="98"/>
      <c r="AA66" s="34"/>
      <c r="AB66" s="34"/>
      <c r="AC66" s="95"/>
      <c r="AD66" s="34"/>
      <c r="AF66" s="94"/>
      <c r="AG66" s="91"/>
      <c r="AH66" s="99"/>
      <c r="AI66" s="99"/>
      <c r="AL66" s="36"/>
      <c r="AM66" s="100"/>
      <c r="AP66" s="99"/>
      <c r="AS66" s="36"/>
      <c r="AT66" s="101"/>
      <c r="AU66" s="101"/>
      <c r="AV66" s="101"/>
      <c r="AX66" s="36"/>
      <c r="AY66" s="101"/>
      <c r="AZ66" s="101"/>
      <c r="BA66" s="101"/>
      <c r="BC66" s="101"/>
      <c r="BF66" s="36"/>
      <c r="BG66" s="102"/>
      <c r="BH66" s="102"/>
      <c r="BI66" s="102"/>
      <c r="BN66" s="102"/>
      <c r="BS66" s="36"/>
      <c r="BT66" s="99"/>
    </row>
    <row r="67" spans="1:72" s="32" customFormat="1" x14ac:dyDescent="0.2">
      <c r="A67" s="90"/>
      <c r="B67" s="115"/>
      <c r="C67" s="116"/>
      <c r="D67" s="117"/>
      <c r="E67" s="116"/>
      <c r="F67" s="34"/>
      <c r="G67" s="91"/>
      <c r="H67" s="35"/>
      <c r="I67" s="118"/>
      <c r="J67" s="35"/>
      <c r="K67" s="112"/>
      <c r="L67" s="119"/>
      <c r="M67" s="120"/>
      <c r="N67" s="91"/>
      <c r="O67" s="91"/>
      <c r="P67" s="91"/>
      <c r="Q67" s="91"/>
      <c r="R67" s="91"/>
      <c r="S67" s="70"/>
      <c r="T67" s="96"/>
      <c r="U67" s="91"/>
      <c r="V67" s="112"/>
      <c r="W67" s="98"/>
      <c r="AA67" s="34"/>
      <c r="AB67" s="34"/>
      <c r="AC67" s="95"/>
      <c r="AD67" s="34"/>
      <c r="AF67" s="94"/>
      <c r="AG67" s="91"/>
      <c r="AH67" s="99"/>
      <c r="AI67" s="99"/>
      <c r="AL67" s="36"/>
      <c r="AM67" s="100"/>
      <c r="AP67" s="99"/>
      <c r="AS67" s="36"/>
      <c r="AT67" s="101"/>
      <c r="AU67" s="101"/>
      <c r="AV67" s="101"/>
      <c r="AX67" s="36"/>
      <c r="AY67" s="101"/>
      <c r="AZ67" s="101"/>
      <c r="BA67" s="101"/>
      <c r="BC67" s="101"/>
      <c r="BF67" s="36"/>
      <c r="BG67" s="102"/>
      <c r="BH67" s="102"/>
      <c r="BI67" s="102"/>
      <c r="BN67" s="102"/>
      <c r="BS67" s="36"/>
      <c r="BT67" s="99"/>
    </row>
    <row r="68" spans="1:72" s="32" customFormat="1" x14ac:dyDescent="0.2">
      <c r="A68" s="90"/>
      <c r="B68" s="115"/>
      <c r="C68" s="116"/>
      <c r="D68" s="117"/>
      <c r="E68" s="116"/>
      <c r="F68" s="34"/>
      <c r="G68" s="91"/>
      <c r="H68" s="35"/>
      <c r="I68" s="118"/>
      <c r="J68" s="35"/>
      <c r="K68" s="112"/>
      <c r="L68" s="119"/>
      <c r="M68" s="120"/>
      <c r="N68" s="91"/>
      <c r="O68" s="91"/>
      <c r="P68" s="91"/>
      <c r="Q68" s="91"/>
      <c r="R68" s="91"/>
      <c r="S68" s="70"/>
      <c r="T68" s="96"/>
      <c r="U68" s="91"/>
      <c r="V68" s="112"/>
      <c r="W68" s="98"/>
      <c r="AA68" s="34"/>
      <c r="AB68" s="34"/>
      <c r="AC68" s="95"/>
      <c r="AD68" s="34"/>
      <c r="AF68" s="94"/>
      <c r="AG68" s="91"/>
      <c r="AH68" s="99"/>
      <c r="AI68" s="99"/>
      <c r="AL68" s="36"/>
      <c r="AM68" s="100"/>
      <c r="AP68" s="99"/>
      <c r="AS68" s="36"/>
      <c r="AT68" s="101"/>
      <c r="AU68" s="101"/>
      <c r="AV68" s="101"/>
      <c r="AX68" s="36"/>
      <c r="AY68" s="101"/>
      <c r="AZ68" s="101"/>
      <c r="BA68" s="101"/>
      <c r="BC68" s="101"/>
      <c r="BF68" s="36"/>
      <c r="BG68" s="102"/>
      <c r="BH68" s="102"/>
      <c r="BI68" s="102"/>
      <c r="BN68" s="102"/>
      <c r="BS68" s="36"/>
      <c r="BT68" s="99"/>
    </row>
    <row r="69" spans="1:72" s="32" customFormat="1" x14ac:dyDescent="0.2">
      <c r="A69" s="90"/>
      <c r="B69" s="115"/>
      <c r="C69" s="116"/>
      <c r="D69" s="117"/>
      <c r="E69" s="116"/>
      <c r="F69" s="34"/>
      <c r="G69" s="91"/>
      <c r="H69" s="35"/>
      <c r="I69" s="118"/>
      <c r="J69" s="35"/>
      <c r="K69" s="112"/>
      <c r="L69" s="119"/>
      <c r="M69" s="120"/>
      <c r="N69" s="91"/>
      <c r="O69" s="91"/>
      <c r="P69" s="91"/>
      <c r="Q69" s="91"/>
      <c r="R69" s="91"/>
      <c r="S69" s="70"/>
      <c r="T69" s="96"/>
      <c r="U69" s="91"/>
      <c r="V69" s="112"/>
      <c r="W69" s="98"/>
      <c r="AA69" s="34"/>
      <c r="AB69" s="34"/>
      <c r="AC69" s="95"/>
      <c r="AD69" s="34"/>
      <c r="AF69" s="94"/>
      <c r="AG69" s="91"/>
      <c r="AH69" s="99"/>
      <c r="AI69" s="99"/>
      <c r="AL69" s="36"/>
      <c r="AM69" s="100"/>
      <c r="AP69" s="99"/>
      <c r="AS69" s="36"/>
      <c r="AT69" s="101"/>
      <c r="AU69" s="101"/>
      <c r="AV69" s="101"/>
      <c r="AX69" s="36"/>
      <c r="AY69" s="101"/>
      <c r="AZ69" s="101"/>
      <c r="BA69" s="101"/>
      <c r="BC69" s="101"/>
      <c r="BF69" s="36"/>
      <c r="BG69" s="102"/>
      <c r="BH69" s="102"/>
      <c r="BI69" s="102"/>
      <c r="BN69" s="102"/>
      <c r="BS69" s="36"/>
      <c r="BT69" s="99"/>
    </row>
    <row r="70" spans="1:72" s="32" customFormat="1" x14ac:dyDescent="0.2">
      <c r="A70" s="90"/>
      <c r="B70" s="115"/>
      <c r="C70" s="116"/>
      <c r="D70" s="117"/>
      <c r="E70" s="116"/>
      <c r="F70" s="34"/>
      <c r="G70" s="91"/>
      <c r="H70" s="35"/>
      <c r="I70" s="118"/>
      <c r="J70" s="35"/>
      <c r="K70" s="112"/>
      <c r="L70" s="119"/>
      <c r="M70" s="120"/>
      <c r="N70" s="91"/>
      <c r="O70" s="91"/>
      <c r="P70" s="91"/>
      <c r="Q70" s="91"/>
      <c r="R70" s="91"/>
      <c r="S70" s="70"/>
      <c r="T70" s="96"/>
      <c r="U70" s="91"/>
      <c r="V70" s="112"/>
      <c r="W70" s="98"/>
      <c r="AA70" s="34"/>
      <c r="AB70" s="34"/>
      <c r="AC70" s="95"/>
      <c r="AD70" s="34"/>
      <c r="AF70" s="94"/>
      <c r="AG70" s="91"/>
      <c r="AH70" s="99"/>
      <c r="AI70" s="99"/>
      <c r="AL70" s="36"/>
      <c r="AM70" s="100"/>
      <c r="AP70" s="99"/>
      <c r="AS70" s="36"/>
      <c r="AT70" s="101"/>
      <c r="AU70" s="101"/>
      <c r="AV70" s="101"/>
      <c r="AX70" s="36"/>
      <c r="AY70" s="101"/>
      <c r="AZ70" s="101"/>
      <c r="BA70" s="101"/>
      <c r="BC70" s="101"/>
      <c r="BF70" s="36"/>
      <c r="BG70" s="102"/>
      <c r="BH70" s="102"/>
      <c r="BI70" s="102"/>
      <c r="BN70" s="102"/>
      <c r="BS70" s="36"/>
      <c r="BT70" s="99"/>
    </row>
    <row r="71" spans="1:72" s="32" customFormat="1" x14ac:dyDescent="0.2">
      <c r="A71" s="90"/>
      <c r="B71" s="115"/>
      <c r="C71" s="116"/>
      <c r="D71" s="117"/>
      <c r="E71" s="116"/>
      <c r="F71" s="34"/>
      <c r="G71" s="91"/>
      <c r="H71" s="35"/>
      <c r="I71" s="118"/>
      <c r="J71" s="35"/>
      <c r="K71" s="112"/>
      <c r="L71" s="119"/>
      <c r="M71" s="120"/>
      <c r="N71" s="91"/>
      <c r="O71" s="91"/>
      <c r="P71" s="91"/>
      <c r="Q71" s="91"/>
      <c r="R71" s="91"/>
      <c r="S71" s="70"/>
      <c r="T71" s="96"/>
      <c r="U71" s="91"/>
      <c r="V71" s="112"/>
      <c r="W71" s="98"/>
      <c r="AA71" s="34"/>
      <c r="AB71" s="34"/>
      <c r="AC71" s="95"/>
      <c r="AD71" s="34"/>
      <c r="AF71" s="94"/>
      <c r="AG71" s="91"/>
      <c r="AH71" s="99"/>
      <c r="AI71" s="99"/>
      <c r="AL71" s="36"/>
      <c r="AM71" s="100"/>
      <c r="AP71" s="99"/>
      <c r="AS71" s="36"/>
      <c r="AT71" s="101"/>
      <c r="AU71" s="101"/>
      <c r="AV71" s="101"/>
      <c r="AX71" s="36"/>
      <c r="AY71" s="101"/>
      <c r="AZ71" s="101"/>
      <c r="BA71" s="101"/>
      <c r="BC71" s="101"/>
      <c r="BF71" s="36"/>
      <c r="BG71" s="102"/>
      <c r="BH71" s="102"/>
      <c r="BI71" s="102"/>
      <c r="BN71" s="102"/>
      <c r="BS71" s="36"/>
      <c r="BT71" s="99"/>
    </row>
    <row r="72" spans="1:72" s="32" customFormat="1" x14ac:dyDescent="0.2">
      <c r="A72" s="90"/>
      <c r="B72" s="115"/>
      <c r="C72" s="116"/>
      <c r="D72" s="117"/>
      <c r="E72" s="116"/>
      <c r="F72" s="34"/>
      <c r="G72" s="91"/>
      <c r="H72" s="35"/>
      <c r="I72" s="118"/>
      <c r="J72" s="35"/>
      <c r="K72" s="112"/>
      <c r="L72" s="119"/>
      <c r="M72" s="120"/>
      <c r="N72" s="91"/>
      <c r="O72" s="91"/>
      <c r="P72" s="91"/>
      <c r="Q72" s="91"/>
      <c r="R72" s="91"/>
      <c r="S72" s="70"/>
      <c r="T72" s="96"/>
      <c r="U72" s="91"/>
      <c r="V72" s="112"/>
      <c r="W72" s="98"/>
      <c r="AA72" s="34"/>
      <c r="AB72" s="34"/>
      <c r="AC72" s="95"/>
      <c r="AD72" s="34"/>
      <c r="AF72" s="94"/>
      <c r="AG72" s="91"/>
      <c r="AH72" s="99"/>
      <c r="AI72" s="99"/>
      <c r="AL72" s="36"/>
      <c r="AM72" s="100"/>
      <c r="AP72" s="99"/>
      <c r="AS72" s="36"/>
      <c r="AT72" s="101"/>
      <c r="AU72" s="101"/>
      <c r="AV72" s="101"/>
      <c r="AX72" s="36"/>
      <c r="AY72" s="101"/>
      <c r="AZ72" s="101"/>
      <c r="BA72" s="101"/>
      <c r="BC72" s="101"/>
      <c r="BF72" s="36"/>
      <c r="BG72" s="102"/>
      <c r="BH72" s="102"/>
      <c r="BI72" s="102"/>
      <c r="BN72" s="102"/>
      <c r="BS72" s="36"/>
      <c r="BT72" s="99"/>
    </row>
    <row r="73" spans="1:72" s="32" customFormat="1" x14ac:dyDescent="0.2">
      <c r="A73" s="90"/>
      <c r="B73" s="115"/>
      <c r="C73" s="116"/>
      <c r="D73" s="117"/>
      <c r="E73" s="116"/>
      <c r="F73" s="34"/>
      <c r="G73" s="91"/>
      <c r="H73" s="35"/>
      <c r="I73" s="118"/>
      <c r="J73" s="35"/>
      <c r="K73" s="112"/>
      <c r="L73" s="119"/>
      <c r="M73" s="120"/>
      <c r="N73" s="91"/>
      <c r="O73" s="91"/>
      <c r="P73" s="91"/>
      <c r="Q73" s="91"/>
      <c r="R73" s="91"/>
      <c r="S73" s="70"/>
      <c r="T73" s="96"/>
      <c r="U73" s="91"/>
      <c r="V73" s="112"/>
      <c r="W73" s="98"/>
      <c r="AA73" s="34"/>
      <c r="AB73" s="34"/>
      <c r="AC73" s="95"/>
      <c r="AD73" s="34"/>
      <c r="AF73" s="94"/>
      <c r="AG73" s="91"/>
      <c r="AH73" s="99"/>
      <c r="AI73" s="99"/>
      <c r="AL73" s="36"/>
      <c r="AM73" s="100"/>
      <c r="AP73" s="99"/>
      <c r="AS73" s="36"/>
      <c r="AT73" s="101"/>
      <c r="AU73" s="101"/>
      <c r="AV73" s="101"/>
      <c r="AX73" s="36"/>
      <c r="AY73" s="101"/>
      <c r="AZ73" s="101"/>
      <c r="BA73" s="101"/>
      <c r="BC73" s="101"/>
      <c r="BF73" s="36"/>
      <c r="BG73" s="102"/>
      <c r="BH73" s="102"/>
      <c r="BI73" s="102"/>
      <c r="BN73" s="102"/>
      <c r="BS73" s="36"/>
      <c r="BT73" s="99"/>
    </row>
    <row r="74" spans="1:72" s="32" customFormat="1" x14ac:dyDescent="0.2">
      <c r="A74" s="90"/>
      <c r="B74" s="115"/>
      <c r="C74" s="116"/>
      <c r="D74" s="117"/>
      <c r="E74" s="116"/>
      <c r="F74" s="34"/>
      <c r="G74" s="91"/>
      <c r="H74" s="35"/>
      <c r="I74" s="118"/>
      <c r="J74" s="35"/>
      <c r="K74" s="112"/>
      <c r="L74" s="119"/>
      <c r="M74" s="120"/>
      <c r="N74" s="91"/>
      <c r="O74" s="91"/>
      <c r="P74" s="91"/>
      <c r="Q74" s="91"/>
      <c r="R74" s="91"/>
      <c r="S74" s="70"/>
      <c r="T74" s="96"/>
      <c r="U74" s="91"/>
      <c r="V74" s="112"/>
      <c r="W74" s="98"/>
      <c r="AA74" s="34"/>
      <c r="AB74" s="34"/>
      <c r="AC74" s="95"/>
      <c r="AD74" s="34"/>
      <c r="AF74" s="94"/>
      <c r="AG74" s="91"/>
      <c r="AH74" s="99"/>
      <c r="AI74" s="99"/>
      <c r="AL74" s="36"/>
      <c r="AM74" s="100"/>
      <c r="AP74" s="99"/>
      <c r="AS74" s="36"/>
      <c r="AT74" s="101"/>
      <c r="AU74" s="101"/>
      <c r="AV74" s="101"/>
      <c r="AX74" s="36"/>
      <c r="AY74" s="101"/>
      <c r="AZ74" s="101"/>
      <c r="BA74" s="101"/>
      <c r="BC74" s="101"/>
      <c r="BF74" s="36"/>
      <c r="BG74" s="102"/>
      <c r="BH74" s="102"/>
      <c r="BI74" s="102"/>
      <c r="BN74" s="102"/>
      <c r="BS74" s="36"/>
      <c r="BT74" s="99"/>
    </row>
    <row r="75" spans="1:72" s="32" customFormat="1" x14ac:dyDescent="0.2">
      <c r="A75" s="90"/>
      <c r="B75" s="115"/>
      <c r="C75" s="116"/>
      <c r="D75" s="117"/>
      <c r="E75" s="116"/>
      <c r="F75" s="34"/>
      <c r="G75" s="91"/>
      <c r="H75" s="35"/>
      <c r="I75" s="118"/>
      <c r="J75" s="35"/>
      <c r="K75" s="112"/>
      <c r="L75" s="119"/>
      <c r="M75" s="120"/>
      <c r="N75" s="91"/>
      <c r="O75" s="91"/>
      <c r="P75" s="91"/>
      <c r="Q75" s="91"/>
      <c r="R75" s="91"/>
      <c r="S75" s="70"/>
      <c r="T75" s="96"/>
      <c r="U75" s="91"/>
      <c r="V75" s="112"/>
      <c r="W75" s="98"/>
      <c r="AA75" s="34"/>
      <c r="AB75" s="34"/>
      <c r="AC75" s="95"/>
      <c r="AD75" s="34"/>
      <c r="AF75" s="94"/>
      <c r="AG75" s="91"/>
      <c r="AH75" s="99"/>
      <c r="AI75" s="99"/>
      <c r="AL75" s="36"/>
      <c r="AM75" s="100"/>
      <c r="AP75" s="99"/>
      <c r="AS75" s="36"/>
      <c r="AT75" s="101"/>
      <c r="AU75" s="101"/>
      <c r="AV75" s="101"/>
      <c r="AX75" s="36"/>
      <c r="AY75" s="101"/>
      <c r="AZ75" s="101"/>
      <c r="BA75" s="101"/>
      <c r="BC75" s="101"/>
      <c r="BF75" s="36"/>
      <c r="BG75" s="102"/>
      <c r="BH75" s="102"/>
      <c r="BI75" s="102"/>
      <c r="BN75" s="102"/>
      <c r="BS75" s="36"/>
      <c r="BT75" s="99"/>
    </row>
    <row r="76" spans="1:72" s="32" customFormat="1" x14ac:dyDescent="0.2">
      <c r="A76" s="90"/>
      <c r="B76" s="115"/>
      <c r="C76" s="116"/>
      <c r="D76" s="117"/>
      <c r="E76" s="116"/>
      <c r="F76" s="34"/>
      <c r="G76" s="91"/>
      <c r="H76" s="35"/>
      <c r="I76" s="118"/>
      <c r="J76" s="35"/>
      <c r="K76" s="112"/>
      <c r="L76" s="119"/>
      <c r="M76" s="120"/>
      <c r="N76" s="91"/>
      <c r="O76" s="91"/>
      <c r="P76" s="91"/>
      <c r="Q76" s="91"/>
      <c r="R76" s="91"/>
      <c r="S76" s="70"/>
      <c r="T76" s="96"/>
      <c r="U76" s="91"/>
      <c r="V76" s="112"/>
      <c r="W76" s="98"/>
      <c r="AA76" s="34"/>
      <c r="AB76" s="34"/>
      <c r="AC76" s="95"/>
      <c r="AD76" s="34"/>
      <c r="AF76" s="94"/>
      <c r="AG76" s="91"/>
      <c r="AH76" s="99"/>
      <c r="AI76" s="99"/>
      <c r="AL76" s="36"/>
      <c r="AM76" s="100"/>
      <c r="AP76" s="99"/>
      <c r="AS76" s="36"/>
      <c r="AT76" s="101"/>
      <c r="AU76" s="101"/>
      <c r="AV76" s="101"/>
      <c r="AX76" s="36"/>
      <c r="AY76" s="101"/>
      <c r="AZ76" s="101"/>
      <c r="BA76" s="101"/>
      <c r="BC76" s="101"/>
      <c r="BF76" s="36"/>
      <c r="BG76" s="102"/>
      <c r="BH76" s="102"/>
      <c r="BI76" s="102"/>
      <c r="BN76" s="102"/>
      <c r="BS76" s="36"/>
      <c r="BT76" s="99"/>
    </row>
    <row r="77" spans="1:72" s="32" customFormat="1" x14ac:dyDescent="0.2">
      <c r="A77" s="90"/>
      <c r="B77" s="115"/>
      <c r="C77" s="116"/>
      <c r="D77" s="117"/>
      <c r="E77" s="116"/>
      <c r="F77" s="34"/>
      <c r="G77" s="91"/>
      <c r="H77" s="35"/>
      <c r="I77" s="118"/>
      <c r="J77" s="35"/>
      <c r="K77" s="112"/>
      <c r="L77" s="119"/>
      <c r="M77" s="120"/>
      <c r="N77" s="91"/>
      <c r="O77" s="91"/>
      <c r="P77" s="91"/>
      <c r="Q77" s="91"/>
      <c r="R77" s="91"/>
      <c r="S77" s="70"/>
      <c r="T77" s="96"/>
      <c r="U77" s="91"/>
      <c r="V77" s="112"/>
      <c r="W77" s="98"/>
      <c r="AA77" s="34"/>
      <c r="AB77" s="34"/>
      <c r="AC77" s="95"/>
      <c r="AD77" s="34"/>
      <c r="AF77" s="94"/>
      <c r="AG77" s="91"/>
      <c r="AH77" s="99"/>
      <c r="AI77" s="99"/>
      <c r="AL77" s="36"/>
      <c r="AM77" s="100"/>
      <c r="AP77" s="99"/>
      <c r="AS77" s="36"/>
      <c r="AT77" s="101"/>
      <c r="AU77" s="101"/>
      <c r="AV77" s="101"/>
      <c r="AX77" s="36"/>
      <c r="AY77" s="101"/>
      <c r="AZ77" s="101"/>
      <c r="BA77" s="101"/>
      <c r="BC77" s="101"/>
      <c r="BF77" s="36"/>
      <c r="BG77" s="102"/>
      <c r="BH77" s="102"/>
      <c r="BI77" s="102"/>
      <c r="BN77" s="102"/>
      <c r="BS77" s="36"/>
      <c r="BT77" s="99"/>
    </row>
    <row r="78" spans="1:72" s="32" customFormat="1" x14ac:dyDescent="0.2">
      <c r="A78" s="90"/>
      <c r="B78" s="115"/>
      <c r="C78" s="116"/>
      <c r="D78" s="117"/>
      <c r="E78" s="116"/>
      <c r="F78" s="34"/>
      <c r="G78" s="91"/>
      <c r="H78" s="35"/>
      <c r="I78" s="118"/>
      <c r="J78" s="35"/>
      <c r="K78" s="112"/>
      <c r="L78" s="119"/>
      <c r="M78" s="120"/>
      <c r="N78" s="91"/>
      <c r="O78" s="91"/>
      <c r="P78" s="91"/>
      <c r="Q78" s="91"/>
      <c r="R78" s="91"/>
      <c r="S78" s="70"/>
      <c r="T78" s="96"/>
      <c r="U78" s="91"/>
      <c r="V78" s="112"/>
      <c r="W78" s="98"/>
      <c r="AA78" s="34"/>
      <c r="AB78" s="34"/>
      <c r="AC78" s="95"/>
      <c r="AD78" s="34"/>
      <c r="AF78" s="94"/>
      <c r="AG78" s="91"/>
      <c r="AH78" s="99"/>
      <c r="AI78" s="99"/>
      <c r="AL78" s="36"/>
      <c r="AM78" s="100"/>
      <c r="AP78" s="99"/>
      <c r="AS78" s="36"/>
      <c r="AT78" s="101"/>
      <c r="AU78" s="101"/>
      <c r="AV78" s="101"/>
      <c r="AX78" s="36"/>
      <c r="AY78" s="101"/>
      <c r="AZ78" s="101"/>
      <c r="BA78" s="101"/>
      <c r="BC78" s="101"/>
      <c r="BF78" s="36"/>
      <c r="BG78" s="102"/>
      <c r="BH78" s="102"/>
      <c r="BI78" s="102"/>
      <c r="BN78" s="102"/>
      <c r="BS78" s="36"/>
      <c r="BT78" s="99"/>
    </row>
    <row r="79" spans="1:72" s="32" customFormat="1" x14ac:dyDescent="0.2">
      <c r="A79" s="90"/>
      <c r="B79" s="115"/>
      <c r="C79" s="116"/>
      <c r="D79" s="117"/>
      <c r="E79" s="116"/>
      <c r="F79" s="34"/>
      <c r="G79" s="91"/>
      <c r="H79" s="35"/>
      <c r="I79" s="118"/>
      <c r="J79" s="35"/>
      <c r="K79" s="112"/>
      <c r="L79" s="119"/>
      <c r="M79" s="120"/>
      <c r="N79" s="91"/>
      <c r="O79" s="91"/>
      <c r="P79" s="91"/>
      <c r="Q79" s="91"/>
      <c r="R79" s="91"/>
      <c r="S79" s="70"/>
      <c r="T79" s="96"/>
      <c r="U79" s="91"/>
      <c r="V79" s="112"/>
      <c r="W79" s="98"/>
      <c r="AA79" s="34"/>
      <c r="AB79" s="34"/>
      <c r="AC79" s="95"/>
      <c r="AD79" s="34"/>
      <c r="AF79" s="94"/>
      <c r="AG79" s="91"/>
      <c r="AH79" s="99"/>
      <c r="AI79" s="99"/>
      <c r="AL79" s="36"/>
      <c r="AM79" s="100"/>
      <c r="AP79" s="99"/>
      <c r="AS79" s="36"/>
      <c r="AT79" s="101"/>
      <c r="AU79" s="101"/>
      <c r="AV79" s="101"/>
      <c r="AX79" s="36"/>
      <c r="AY79" s="101"/>
      <c r="AZ79" s="101"/>
      <c r="BA79" s="101"/>
      <c r="BC79" s="101"/>
      <c r="BF79" s="36"/>
      <c r="BG79" s="102"/>
      <c r="BH79" s="102"/>
      <c r="BI79" s="102"/>
      <c r="BN79" s="102"/>
      <c r="BS79" s="36"/>
      <c r="BT79" s="99"/>
    </row>
    <row r="80" spans="1:72" s="32" customFormat="1" x14ac:dyDescent="0.2">
      <c r="A80" s="90"/>
      <c r="B80" s="115"/>
      <c r="C80" s="116"/>
      <c r="D80" s="117"/>
      <c r="E80" s="116"/>
      <c r="F80" s="34"/>
      <c r="G80" s="91"/>
      <c r="H80" s="35"/>
      <c r="I80" s="118"/>
      <c r="J80" s="35"/>
      <c r="K80" s="112"/>
      <c r="L80" s="119"/>
      <c r="M80" s="120"/>
      <c r="N80" s="91"/>
      <c r="O80" s="91"/>
      <c r="P80" s="91"/>
      <c r="Q80" s="91"/>
      <c r="R80" s="91"/>
      <c r="S80" s="70"/>
      <c r="T80" s="96"/>
      <c r="U80" s="91"/>
      <c r="V80" s="112"/>
      <c r="W80" s="98"/>
      <c r="AA80" s="34"/>
      <c r="AB80" s="34"/>
      <c r="AC80" s="95"/>
      <c r="AD80" s="34"/>
      <c r="AF80" s="94"/>
      <c r="AG80" s="91"/>
      <c r="AH80" s="99"/>
      <c r="AI80" s="99"/>
      <c r="AL80" s="36"/>
      <c r="AM80" s="100"/>
      <c r="AP80" s="99"/>
      <c r="AS80" s="36"/>
      <c r="AT80" s="101"/>
      <c r="AU80" s="101"/>
      <c r="AV80" s="101"/>
      <c r="AX80" s="36"/>
      <c r="AY80" s="101"/>
      <c r="AZ80" s="101"/>
      <c r="BA80" s="101"/>
      <c r="BC80" s="101"/>
      <c r="BF80" s="36"/>
      <c r="BG80" s="102"/>
      <c r="BH80" s="102"/>
      <c r="BI80" s="102"/>
      <c r="BN80" s="102"/>
      <c r="BS80" s="36"/>
      <c r="BT80" s="99"/>
    </row>
    <row r="81" spans="1:72" s="32" customFormat="1" x14ac:dyDescent="0.2">
      <c r="A81" s="90"/>
      <c r="B81" s="115"/>
      <c r="C81" s="116"/>
      <c r="D81" s="117"/>
      <c r="E81" s="116"/>
      <c r="F81" s="34"/>
      <c r="G81" s="91"/>
      <c r="H81" s="35"/>
      <c r="I81" s="118"/>
      <c r="J81" s="35"/>
      <c r="K81" s="112"/>
      <c r="L81" s="119"/>
      <c r="M81" s="120"/>
      <c r="N81" s="91"/>
      <c r="O81" s="91"/>
      <c r="P81" s="91"/>
      <c r="Q81" s="91"/>
      <c r="R81" s="91"/>
      <c r="S81" s="70"/>
      <c r="T81" s="96"/>
      <c r="U81" s="91"/>
      <c r="V81" s="112"/>
      <c r="W81" s="98"/>
      <c r="AA81" s="34"/>
      <c r="AB81" s="34"/>
      <c r="AC81" s="95"/>
      <c r="AD81" s="34"/>
      <c r="AF81" s="94"/>
      <c r="AG81" s="91"/>
      <c r="AH81" s="99"/>
      <c r="AI81" s="99"/>
      <c r="AL81" s="36"/>
      <c r="AM81" s="100"/>
      <c r="AP81" s="99"/>
      <c r="AS81" s="36"/>
      <c r="AT81" s="101"/>
      <c r="AU81" s="101"/>
      <c r="AV81" s="101"/>
      <c r="AX81" s="36"/>
      <c r="AY81" s="101"/>
      <c r="AZ81" s="101"/>
      <c r="BA81" s="101"/>
      <c r="BC81" s="101"/>
      <c r="BF81" s="36"/>
      <c r="BG81" s="102"/>
      <c r="BH81" s="102"/>
      <c r="BI81" s="102"/>
      <c r="BN81" s="102"/>
      <c r="BS81" s="36"/>
      <c r="BT81" s="99"/>
    </row>
    <row r="82" spans="1:72" s="32" customFormat="1" x14ac:dyDescent="0.2">
      <c r="A82" s="90"/>
      <c r="B82" s="115"/>
      <c r="C82" s="116"/>
      <c r="D82" s="117"/>
      <c r="E82" s="116"/>
      <c r="F82" s="34"/>
      <c r="G82" s="91"/>
      <c r="H82" s="35"/>
      <c r="I82" s="118"/>
      <c r="J82" s="35"/>
      <c r="K82" s="112"/>
      <c r="L82" s="119"/>
      <c r="M82" s="120"/>
      <c r="N82" s="91"/>
      <c r="O82" s="91"/>
      <c r="P82" s="91"/>
      <c r="Q82" s="91"/>
      <c r="R82" s="91"/>
      <c r="S82" s="70"/>
      <c r="T82" s="96"/>
      <c r="U82" s="91"/>
      <c r="V82" s="112"/>
      <c r="W82" s="98"/>
      <c r="AA82" s="34"/>
      <c r="AB82" s="34"/>
      <c r="AC82" s="95"/>
      <c r="AD82" s="34"/>
      <c r="AF82" s="94"/>
      <c r="AG82" s="91"/>
      <c r="AH82" s="99"/>
      <c r="AI82" s="99"/>
      <c r="AL82" s="36"/>
      <c r="AM82" s="100"/>
      <c r="AP82" s="99"/>
      <c r="AS82" s="36"/>
      <c r="AT82" s="101"/>
      <c r="AU82" s="101"/>
      <c r="AV82" s="101"/>
      <c r="AX82" s="36"/>
      <c r="AY82" s="101"/>
      <c r="AZ82" s="101"/>
      <c r="BA82" s="101"/>
      <c r="BC82" s="101"/>
      <c r="BF82" s="36"/>
      <c r="BG82" s="102"/>
      <c r="BH82" s="102"/>
      <c r="BI82" s="102"/>
      <c r="BN82" s="102"/>
      <c r="BS82" s="36"/>
      <c r="BT82" s="99"/>
    </row>
    <row r="83" spans="1:72" s="32" customFormat="1" x14ac:dyDescent="0.2">
      <c r="A83" s="90"/>
      <c r="B83" s="115"/>
      <c r="C83" s="116"/>
      <c r="D83" s="117"/>
      <c r="E83" s="116"/>
      <c r="F83" s="34"/>
      <c r="G83" s="91"/>
      <c r="H83" s="35"/>
      <c r="I83" s="118"/>
      <c r="J83" s="35"/>
      <c r="K83" s="112"/>
      <c r="L83" s="119"/>
      <c r="M83" s="120"/>
      <c r="N83" s="91"/>
      <c r="O83" s="91"/>
      <c r="P83" s="91"/>
      <c r="Q83" s="91"/>
      <c r="R83" s="91"/>
      <c r="S83" s="70"/>
      <c r="T83" s="96"/>
      <c r="U83" s="91"/>
      <c r="V83" s="112"/>
      <c r="W83" s="98"/>
      <c r="AA83" s="34"/>
      <c r="AB83" s="34"/>
      <c r="AC83" s="95"/>
      <c r="AD83" s="34"/>
      <c r="AF83" s="94"/>
      <c r="AG83" s="91"/>
      <c r="AH83" s="99"/>
      <c r="AI83" s="99"/>
      <c r="AL83" s="36"/>
      <c r="AM83" s="100"/>
      <c r="AP83" s="99"/>
      <c r="AS83" s="36"/>
      <c r="AT83" s="101"/>
      <c r="AU83" s="101"/>
      <c r="AV83" s="101"/>
      <c r="AX83" s="36"/>
      <c r="AY83" s="101"/>
      <c r="AZ83" s="101"/>
      <c r="BA83" s="101"/>
      <c r="BC83" s="101"/>
      <c r="BF83" s="36"/>
      <c r="BG83" s="102"/>
      <c r="BH83" s="102"/>
      <c r="BI83" s="102"/>
      <c r="BN83" s="102"/>
      <c r="BS83" s="36"/>
      <c r="BT83" s="99"/>
    </row>
    <row r="84" spans="1:72" s="32" customFormat="1" x14ac:dyDescent="0.2">
      <c r="A84" s="90"/>
      <c r="B84" s="115"/>
      <c r="C84" s="116"/>
      <c r="D84" s="117"/>
      <c r="E84" s="116"/>
      <c r="F84" s="34"/>
      <c r="G84" s="91"/>
      <c r="H84" s="35"/>
      <c r="I84" s="118"/>
      <c r="J84" s="35"/>
      <c r="K84" s="112"/>
      <c r="L84" s="119"/>
      <c r="M84" s="120"/>
      <c r="N84" s="91"/>
      <c r="O84" s="91"/>
      <c r="P84" s="91"/>
      <c r="Q84" s="91"/>
      <c r="R84" s="91"/>
      <c r="S84" s="70"/>
      <c r="T84" s="96"/>
      <c r="U84" s="91"/>
      <c r="V84" s="112"/>
      <c r="W84" s="98"/>
      <c r="AA84" s="34"/>
      <c r="AB84" s="34"/>
      <c r="AC84" s="95"/>
      <c r="AD84" s="34"/>
      <c r="AF84" s="94"/>
      <c r="AG84" s="91"/>
      <c r="AH84" s="99"/>
      <c r="AI84" s="99"/>
      <c r="AL84" s="36"/>
      <c r="AM84" s="100"/>
      <c r="AP84" s="99"/>
      <c r="AS84" s="36"/>
      <c r="AT84" s="101"/>
      <c r="AU84" s="101"/>
      <c r="AV84" s="101"/>
      <c r="AX84" s="36"/>
      <c r="AY84" s="101"/>
      <c r="AZ84" s="101"/>
      <c r="BA84" s="101"/>
      <c r="BC84" s="101"/>
      <c r="BF84" s="36"/>
      <c r="BG84" s="102"/>
      <c r="BH84" s="102"/>
      <c r="BI84" s="102"/>
      <c r="BN84" s="102"/>
      <c r="BS84" s="36"/>
      <c r="BT84" s="99"/>
    </row>
    <row r="85" spans="1:72" s="32" customFormat="1" x14ac:dyDescent="0.2">
      <c r="A85" s="90"/>
      <c r="B85" s="115"/>
      <c r="C85" s="116"/>
      <c r="D85" s="117"/>
      <c r="E85" s="116"/>
      <c r="F85" s="34"/>
      <c r="G85" s="91"/>
      <c r="H85" s="35"/>
      <c r="I85" s="118"/>
      <c r="J85" s="35"/>
      <c r="K85" s="112"/>
      <c r="L85" s="119"/>
      <c r="M85" s="120"/>
      <c r="N85" s="91"/>
      <c r="O85" s="91"/>
      <c r="P85" s="91"/>
      <c r="Q85" s="91"/>
      <c r="R85" s="91"/>
      <c r="S85" s="70"/>
      <c r="T85" s="96"/>
      <c r="U85" s="91"/>
      <c r="V85" s="112"/>
      <c r="W85" s="98"/>
      <c r="AA85" s="34"/>
      <c r="AB85" s="34"/>
      <c r="AC85" s="95"/>
      <c r="AD85" s="34"/>
      <c r="AF85" s="94"/>
      <c r="AG85" s="91"/>
      <c r="AH85" s="99"/>
      <c r="AI85" s="99"/>
      <c r="AL85" s="36"/>
      <c r="AM85" s="100"/>
      <c r="AP85" s="99"/>
      <c r="AS85" s="36"/>
      <c r="AT85" s="101"/>
      <c r="AU85" s="101"/>
      <c r="AV85" s="101"/>
      <c r="AX85" s="36"/>
      <c r="AY85" s="101"/>
      <c r="AZ85" s="101"/>
      <c r="BA85" s="101"/>
      <c r="BC85" s="101"/>
      <c r="BF85" s="36"/>
      <c r="BG85" s="102"/>
      <c r="BH85" s="102"/>
      <c r="BI85" s="102"/>
      <c r="BN85" s="102"/>
      <c r="BS85" s="36"/>
      <c r="BT85" s="99"/>
    </row>
    <row r="86" spans="1:72" s="32" customFormat="1" x14ac:dyDescent="0.2">
      <c r="A86" s="90"/>
      <c r="B86" s="115"/>
      <c r="C86" s="116"/>
      <c r="D86" s="117"/>
      <c r="E86" s="116"/>
      <c r="F86" s="34"/>
      <c r="G86" s="91"/>
      <c r="H86" s="35"/>
      <c r="I86" s="118"/>
      <c r="J86" s="35"/>
      <c r="K86" s="112"/>
      <c r="L86" s="119"/>
      <c r="M86" s="120"/>
      <c r="N86" s="91"/>
      <c r="O86" s="91"/>
      <c r="P86" s="91"/>
      <c r="Q86" s="91"/>
      <c r="R86" s="91"/>
      <c r="S86" s="70"/>
      <c r="T86" s="96"/>
      <c r="U86" s="91"/>
      <c r="V86" s="112"/>
      <c r="W86" s="98"/>
      <c r="AA86" s="34"/>
      <c r="AB86" s="34"/>
      <c r="AC86" s="95"/>
      <c r="AD86" s="34"/>
      <c r="AF86" s="94"/>
      <c r="AG86" s="91"/>
      <c r="AH86" s="99"/>
      <c r="AI86" s="99"/>
      <c r="AL86" s="36"/>
      <c r="AM86" s="100"/>
      <c r="AP86" s="99"/>
      <c r="AS86" s="36"/>
      <c r="AT86" s="101"/>
      <c r="AU86" s="101"/>
      <c r="AV86" s="101"/>
      <c r="AX86" s="36"/>
      <c r="AY86" s="101"/>
      <c r="AZ86" s="101"/>
      <c r="BA86" s="101"/>
      <c r="BC86" s="101"/>
      <c r="BF86" s="36"/>
      <c r="BG86" s="102"/>
      <c r="BH86" s="102"/>
      <c r="BI86" s="102"/>
      <c r="BN86" s="102"/>
      <c r="BS86" s="36"/>
      <c r="BT86" s="99"/>
    </row>
    <row r="87" spans="1:72" s="32" customFormat="1" x14ac:dyDescent="0.2">
      <c r="A87" s="90"/>
      <c r="B87" s="115"/>
      <c r="C87" s="116"/>
      <c r="D87" s="117"/>
      <c r="E87" s="116"/>
      <c r="F87" s="34"/>
      <c r="G87" s="91"/>
      <c r="H87" s="35"/>
      <c r="I87" s="118"/>
      <c r="J87" s="35"/>
      <c r="K87" s="112"/>
      <c r="L87" s="119"/>
      <c r="M87" s="120"/>
      <c r="N87" s="91"/>
      <c r="O87" s="91"/>
      <c r="P87" s="91"/>
      <c r="Q87" s="91"/>
      <c r="R87" s="91"/>
      <c r="S87" s="70"/>
      <c r="T87" s="96"/>
      <c r="U87" s="91"/>
      <c r="V87" s="112"/>
      <c r="W87" s="98"/>
      <c r="AA87" s="34"/>
      <c r="AB87" s="34"/>
      <c r="AC87" s="95"/>
      <c r="AD87" s="34"/>
      <c r="AF87" s="94"/>
      <c r="AG87" s="91"/>
      <c r="AH87" s="99"/>
      <c r="AI87" s="99"/>
      <c r="AL87" s="36"/>
      <c r="AM87" s="100"/>
      <c r="AP87" s="99"/>
      <c r="AS87" s="36"/>
      <c r="AT87" s="101"/>
      <c r="AU87" s="101"/>
      <c r="AV87" s="101"/>
      <c r="AX87" s="36"/>
      <c r="AY87" s="101"/>
      <c r="AZ87" s="101"/>
      <c r="BA87" s="101"/>
      <c r="BC87" s="101"/>
      <c r="BF87" s="36"/>
      <c r="BG87" s="102"/>
      <c r="BH87" s="102"/>
      <c r="BI87" s="102"/>
      <c r="BN87" s="102"/>
      <c r="BS87" s="36"/>
      <c r="BT87" s="99"/>
    </row>
    <row r="88" spans="1:72" s="32" customFormat="1" x14ac:dyDescent="0.2">
      <c r="A88" s="90"/>
      <c r="B88" s="115"/>
      <c r="C88" s="116"/>
      <c r="D88" s="117"/>
      <c r="E88" s="116"/>
      <c r="F88" s="34"/>
      <c r="G88" s="91"/>
      <c r="H88" s="35"/>
      <c r="I88" s="118"/>
      <c r="J88" s="35"/>
      <c r="K88" s="112"/>
      <c r="L88" s="119"/>
      <c r="M88" s="120"/>
      <c r="N88" s="91"/>
      <c r="O88" s="91"/>
      <c r="P88" s="91"/>
      <c r="Q88" s="91"/>
      <c r="R88" s="91"/>
      <c r="S88" s="70"/>
      <c r="T88" s="96"/>
      <c r="U88" s="91"/>
      <c r="V88" s="112"/>
      <c r="W88" s="98"/>
      <c r="AA88" s="34"/>
      <c r="AB88" s="34"/>
      <c r="AC88" s="95"/>
      <c r="AD88" s="34"/>
      <c r="AF88" s="94"/>
      <c r="AG88" s="91"/>
      <c r="AH88" s="99"/>
      <c r="AI88" s="99"/>
      <c r="AL88" s="36"/>
      <c r="AM88" s="100"/>
      <c r="AP88" s="99"/>
      <c r="AS88" s="36"/>
      <c r="AT88" s="101"/>
      <c r="AU88" s="101"/>
      <c r="AV88" s="101"/>
      <c r="AX88" s="36"/>
      <c r="AY88" s="101"/>
      <c r="AZ88" s="101"/>
      <c r="BA88" s="101"/>
      <c r="BC88" s="101"/>
      <c r="BF88" s="36"/>
      <c r="BG88" s="102"/>
      <c r="BH88" s="102"/>
      <c r="BI88" s="102"/>
      <c r="BN88" s="102"/>
      <c r="BS88" s="36"/>
      <c r="BT88" s="99"/>
    </row>
    <row r="89" spans="1:72" s="32" customFormat="1" x14ac:dyDescent="0.2">
      <c r="A89" s="90"/>
      <c r="B89" s="115"/>
      <c r="C89" s="116"/>
      <c r="D89" s="117"/>
      <c r="E89" s="116"/>
      <c r="F89" s="34"/>
      <c r="G89" s="91"/>
      <c r="H89" s="35"/>
      <c r="I89" s="118"/>
      <c r="J89" s="35"/>
      <c r="K89" s="112"/>
      <c r="L89" s="119"/>
      <c r="M89" s="120"/>
      <c r="N89" s="91"/>
      <c r="O89" s="91"/>
      <c r="P89" s="91"/>
      <c r="Q89" s="91"/>
      <c r="R89" s="91"/>
      <c r="S89" s="70"/>
      <c r="T89" s="96"/>
      <c r="U89" s="91"/>
      <c r="V89" s="112"/>
      <c r="W89" s="98"/>
      <c r="AA89" s="34"/>
      <c r="AB89" s="34"/>
      <c r="AC89" s="95"/>
      <c r="AD89" s="34"/>
      <c r="AF89" s="94"/>
      <c r="AG89" s="91"/>
      <c r="AH89" s="99"/>
      <c r="AI89" s="99"/>
      <c r="AL89" s="36"/>
      <c r="AM89" s="100"/>
      <c r="AP89" s="99"/>
      <c r="AS89" s="36"/>
      <c r="AT89" s="101"/>
      <c r="AU89" s="101"/>
      <c r="AV89" s="101"/>
      <c r="AX89" s="36"/>
      <c r="AY89" s="101"/>
      <c r="AZ89" s="101"/>
      <c r="BA89" s="101"/>
      <c r="BC89" s="101"/>
      <c r="BF89" s="36"/>
      <c r="BG89" s="102"/>
      <c r="BH89" s="102"/>
      <c r="BI89" s="102"/>
      <c r="BN89" s="102"/>
      <c r="BS89" s="36"/>
      <c r="BT89" s="99"/>
    </row>
    <row r="90" spans="1:72" s="32" customFormat="1" x14ac:dyDescent="0.2">
      <c r="A90" s="90"/>
      <c r="B90" s="115"/>
      <c r="C90" s="116"/>
      <c r="D90" s="117"/>
      <c r="E90" s="116"/>
      <c r="F90" s="34"/>
      <c r="G90" s="91"/>
      <c r="H90" s="35"/>
      <c r="I90" s="118"/>
      <c r="J90" s="35"/>
      <c r="K90" s="112"/>
      <c r="L90" s="119"/>
      <c r="M90" s="120"/>
      <c r="N90" s="91"/>
      <c r="O90" s="91"/>
      <c r="P90" s="91"/>
      <c r="Q90" s="91"/>
      <c r="R90" s="91"/>
      <c r="S90" s="70"/>
      <c r="T90" s="96"/>
      <c r="U90" s="91"/>
      <c r="V90" s="112"/>
      <c r="W90" s="98"/>
      <c r="AA90" s="34"/>
      <c r="AB90" s="34"/>
      <c r="AC90" s="95"/>
      <c r="AD90" s="34"/>
      <c r="AF90" s="94"/>
      <c r="AG90" s="91"/>
      <c r="AH90" s="99"/>
      <c r="AI90" s="99"/>
      <c r="AL90" s="36"/>
      <c r="AM90" s="100"/>
      <c r="AP90" s="99"/>
      <c r="AS90" s="36"/>
      <c r="AT90" s="101"/>
      <c r="AU90" s="101"/>
      <c r="AV90" s="101"/>
      <c r="AX90" s="36"/>
      <c r="AY90" s="101"/>
      <c r="AZ90" s="101"/>
      <c r="BA90" s="101"/>
      <c r="BC90" s="101"/>
      <c r="BF90" s="36"/>
      <c r="BG90" s="102"/>
      <c r="BH90" s="102"/>
      <c r="BI90" s="102"/>
      <c r="BN90" s="102"/>
      <c r="BS90" s="36"/>
      <c r="BT90" s="99"/>
    </row>
    <row r="91" spans="1:72" s="32" customFormat="1" x14ac:dyDescent="0.2">
      <c r="A91" s="90"/>
      <c r="B91" s="115"/>
      <c r="C91" s="116"/>
      <c r="D91" s="117"/>
      <c r="E91" s="116"/>
      <c r="F91" s="34"/>
      <c r="G91" s="91"/>
      <c r="H91" s="35"/>
      <c r="I91" s="118"/>
      <c r="J91" s="35"/>
      <c r="K91" s="112"/>
      <c r="L91" s="119"/>
      <c r="M91" s="120"/>
      <c r="N91" s="91"/>
      <c r="O91" s="91"/>
      <c r="P91" s="91"/>
      <c r="Q91" s="91"/>
      <c r="R91" s="91"/>
      <c r="S91" s="70"/>
      <c r="T91" s="96"/>
      <c r="U91" s="91"/>
      <c r="V91" s="112"/>
      <c r="W91" s="98"/>
      <c r="AA91" s="34"/>
      <c r="AB91" s="34"/>
      <c r="AC91" s="95"/>
      <c r="AD91" s="34"/>
      <c r="AF91" s="94"/>
      <c r="AG91" s="91"/>
      <c r="AH91" s="99"/>
      <c r="AI91" s="99"/>
      <c r="AL91" s="36"/>
      <c r="AM91" s="100"/>
      <c r="AP91" s="99"/>
      <c r="AS91" s="36"/>
      <c r="AT91" s="101"/>
      <c r="AU91" s="101"/>
      <c r="AV91" s="101"/>
      <c r="AX91" s="36"/>
      <c r="AY91" s="101"/>
      <c r="AZ91" s="101"/>
      <c r="BA91" s="101"/>
      <c r="BC91" s="101"/>
      <c r="BF91" s="36"/>
      <c r="BG91" s="102"/>
      <c r="BH91" s="102"/>
      <c r="BI91" s="102"/>
      <c r="BN91" s="102"/>
      <c r="BS91" s="36"/>
      <c r="BT91" s="99"/>
    </row>
    <row r="92" spans="1:72" s="32" customFormat="1" x14ac:dyDescent="0.2">
      <c r="A92" s="90"/>
      <c r="B92" s="115"/>
      <c r="C92" s="116"/>
      <c r="D92" s="117"/>
      <c r="E92" s="116"/>
      <c r="F92" s="34"/>
      <c r="G92" s="91"/>
      <c r="H92" s="35"/>
      <c r="I92" s="118"/>
      <c r="J92" s="35"/>
      <c r="K92" s="112"/>
      <c r="L92" s="119"/>
      <c r="M92" s="120"/>
      <c r="N92" s="91"/>
      <c r="O92" s="91"/>
      <c r="P92" s="91"/>
      <c r="Q92" s="91"/>
      <c r="R92" s="91"/>
      <c r="S92" s="70"/>
      <c r="T92" s="96"/>
      <c r="U92" s="91"/>
      <c r="V92" s="112"/>
      <c r="W92" s="98"/>
      <c r="AA92" s="34"/>
      <c r="AB92" s="34"/>
      <c r="AC92" s="95"/>
      <c r="AD92" s="34"/>
      <c r="AF92" s="94"/>
      <c r="AG92" s="91"/>
      <c r="AH92" s="99"/>
      <c r="AI92" s="99"/>
      <c r="AL92" s="36"/>
      <c r="AM92" s="100"/>
      <c r="AP92" s="99"/>
      <c r="AS92" s="36"/>
      <c r="AT92" s="101"/>
      <c r="AU92" s="101"/>
      <c r="AV92" s="101"/>
      <c r="AX92" s="36"/>
      <c r="AY92" s="101"/>
      <c r="AZ92" s="101"/>
      <c r="BA92" s="101"/>
      <c r="BC92" s="101"/>
      <c r="BF92" s="36"/>
      <c r="BG92" s="102"/>
      <c r="BH92" s="102"/>
      <c r="BI92" s="102"/>
      <c r="BN92" s="102"/>
      <c r="BS92" s="36"/>
      <c r="BT92" s="99"/>
    </row>
    <row r="93" spans="1:72" s="32" customFormat="1" x14ac:dyDescent="0.2">
      <c r="A93" s="90"/>
      <c r="B93" s="115"/>
      <c r="C93" s="116"/>
      <c r="D93" s="117"/>
      <c r="E93" s="116"/>
      <c r="F93" s="34"/>
      <c r="G93" s="91"/>
      <c r="H93" s="35"/>
      <c r="I93" s="118"/>
      <c r="J93" s="35"/>
      <c r="K93" s="112"/>
      <c r="L93" s="119"/>
      <c r="M93" s="120"/>
      <c r="N93" s="91"/>
      <c r="O93" s="91"/>
      <c r="P93" s="91"/>
      <c r="Q93" s="91"/>
      <c r="R93" s="91"/>
      <c r="S93" s="70"/>
      <c r="T93" s="96"/>
      <c r="U93" s="91"/>
      <c r="V93" s="112"/>
      <c r="W93" s="98"/>
      <c r="AA93" s="34"/>
      <c r="AB93" s="34"/>
      <c r="AC93" s="95"/>
      <c r="AD93" s="34"/>
      <c r="AF93" s="94"/>
      <c r="AG93" s="91"/>
      <c r="AH93" s="99"/>
      <c r="AI93" s="99"/>
      <c r="AL93" s="36"/>
      <c r="AM93" s="100"/>
      <c r="AP93" s="99"/>
      <c r="AS93" s="36"/>
      <c r="AT93" s="101"/>
      <c r="AU93" s="101"/>
      <c r="AV93" s="101"/>
      <c r="AX93" s="36"/>
      <c r="AY93" s="101"/>
      <c r="AZ93" s="101"/>
      <c r="BA93" s="101"/>
      <c r="BC93" s="101"/>
      <c r="BF93" s="36"/>
      <c r="BG93" s="102"/>
      <c r="BH93" s="102"/>
      <c r="BI93" s="102"/>
      <c r="BN93" s="102"/>
      <c r="BS93" s="36"/>
      <c r="BT93" s="99"/>
    </row>
    <row r="94" spans="1:72" s="32" customFormat="1" x14ac:dyDescent="0.2">
      <c r="A94" s="90"/>
      <c r="B94" s="115"/>
      <c r="C94" s="116"/>
      <c r="D94" s="117"/>
      <c r="E94" s="116"/>
      <c r="F94" s="34"/>
      <c r="G94" s="91"/>
      <c r="H94" s="35"/>
      <c r="I94" s="118"/>
      <c r="J94" s="35"/>
      <c r="K94" s="112"/>
      <c r="L94" s="119"/>
      <c r="M94" s="120"/>
      <c r="N94" s="91"/>
      <c r="O94" s="91"/>
      <c r="P94" s="91"/>
      <c r="Q94" s="91"/>
      <c r="R94" s="91"/>
      <c r="S94" s="70"/>
      <c r="T94" s="96"/>
      <c r="U94" s="91"/>
      <c r="V94" s="112"/>
      <c r="W94" s="98"/>
      <c r="AA94" s="34"/>
      <c r="AB94" s="34"/>
      <c r="AC94" s="95"/>
      <c r="AD94" s="34"/>
      <c r="AF94" s="94"/>
      <c r="AG94" s="91"/>
      <c r="AH94" s="99"/>
      <c r="AI94" s="99"/>
      <c r="AL94" s="36"/>
      <c r="AM94" s="100"/>
      <c r="AP94" s="99"/>
      <c r="AS94" s="36"/>
      <c r="AT94" s="101"/>
      <c r="AU94" s="101"/>
      <c r="AV94" s="101"/>
      <c r="AX94" s="36"/>
      <c r="AY94" s="101"/>
      <c r="AZ94" s="101"/>
      <c r="BA94" s="101"/>
      <c r="BC94" s="101"/>
      <c r="BF94" s="36"/>
      <c r="BG94" s="102"/>
      <c r="BH94" s="102"/>
      <c r="BI94" s="102"/>
      <c r="BN94" s="102"/>
      <c r="BS94" s="36"/>
      <c r="BT94" s="99"/>
    </row>
    <row r="95" spans="1:72" s="32" customFormat="1" x14ac:dyDescent="0.2">
      <c r="A95" s="90"/>
      <c r="B95" s="115"/>
      <c r="C95" s="116"/>
      <c r="D95" s="117"/>
      <c r="E95" s="116"/>
      <c r="F95" s="34"/>
      <c r="G95" s="91"/>
      <c r="H95" s="35"/>
      <c r="I95" s="118"/>
      <c r="J95" s="35"/>
      <c r="K95" s="112"/>
      <c r="L95" s="119"/>
      <c r="M95" s="120"/>
      <c r="N95" s="91"/>
      <c r="O95" s="91"/>
      <c r="P95" s="91"/>
      <c r="Q95" s="91"/>
      <c r="R95" s="91"/>
      <c r="S95" s="70"/>
      <c r="T95" s="96"/>
      <c r="U95" s="91"/>
      <c r="V95" s="112"/>
      <c r="W95" s="98"/>
      <c r="AA95" s="34"/>
      <c r="AB95" s="34"/>
      <c r="AC95" s="95"/>
      <c r="AD95" s="34"/>
      <c r="AF95" s="94"/>
      <c r="AG95" s="91"/>
      <c r="AH95" s="99"/>
      <c r="AI95" s="99"/>
      <c r="AL95" s="36"/>
      <c r="AM95" s="100"/>
      <c r="AP95" s="99"/>
      <c r="AS95" s="36"/>
      <c r="AT95" s="101"/>
      <c r="AU95" s="101"/>
      <c r="AV95" s="101"/>
      <c r="AX95" s="36"/>
      <c r="AY95" s="101"/>
      <c r="AZ95" s="101"/>
      <c r="BA95" s="101"/>
      <c r="BC95" s="101"/>
      <c r="BF95" s="36"/>
      <c r="BG95" s="102"/>
      <c r="BH95" s="102"/>
      <c r="BI95" s="102"/>
      <c r="BN95" s="102"/>
      <c r="BS95" s="36"/>
      <c r="BT95" s="99"/>
    </row>
    <row r="96" spans="1:72" s="32" customFormat="1" x14ac:dyDescent="0.2">
      <c r="A96" s="90"/>
      <c r="B96" s="115"/>
      <c r="C96" s="116"/>
      <c r="D96" s="117"/>
      <c r="E96" s="116"/>
      <c r="F96" s="34"/>
      <c r="G96" s="91"/>
      <c r="H96" s="35"/>
      <c r="I96" s="118"/>
      <c r="J96" s="35"/>
      <c r="K96" s="112"/>
      <c r="L96" s="119"/>
      <c r="M96" s="120"/>
      <c r="N96" s="91"/>
      <c r="O96" s="91"/>
      <c r="P96" s="91"/>
      <c r="Q96" s="91"/>
      <c r="R96" s="91"/>
      <c r="S96" s="70"/>
      <c r="T96" s="96"/>
      <c r="U96" s="91"/>
      <c r="V96" s="112"/>
      <c r="W96" s="98"/>
      <c r="AA96" s="34"/>
      <c r="AB96" s="34"/>
      <c r="AC96" s="95"/>
      <c r="AD96" s="34"/>
      <c r="AF96" s="94"/>
      <c r="AG96" s="91"/>
      <c r="AH96" s="99"/>
      <c r="AI96" s="99"/>
      <c r="AL96" s="36"/>
      <c r="AM96" s="100"/>
      <c r="AP96" s="99"/>
      <c r="AS96" s="36"/>
      <c r="AT96" s="101"/>
      <c r="AU96" s="101"/>
      <c r="AV96" s="101"/>
      <c r="AX96" s="36"/>
      <c r="AY96" s="101"/>
      <c r="AZ96" s="101"/>
      <c r="BA96" s="101"/>
      <c r="BC96" s="101"/>
      <c r="BF96" s="36"/>
      <c r="BG96" s="102"/>
      <c r="BH96" s="102"/>
      <c r="BI96" s="102"/>
      <c r="BN96" s="102"/>
      <c r="BS96" s="36"/>
      <c r="BT96" s="99"/>
    </row>
    <row r="97" spans="1:72" s="32" customFormat="1" x14ac:dyDescent="0.2">
      <c r="A97" s="90"/>
      <c r="B97" s="115"/>
      <c r="C97" s="116"/>
      <c r="D97" s="117"/>
      <c r="E97" s="116"/>
      <c r="F97" s="34"/>
      <c r="G97" s="91"/>
      <c r="H97" s="35"/>
      <c r="I97" s="118"/>
      <c r="J97" s="35"/>
      <c r="K97" s="112"/>
      <c r="L97" s="119"/>
      <c r="M97" s="120"/>
      <c r="N97" s="91"/>
      <c r="O97" s="91"/>
      <c r="P97" s="91"/>
      <c r="Q97" s="91"/>
      <c r="R97" s="91"/>
      <c r="S97" s="70"/>
      <c r="T97" s="96"/>
      <c r="U97" s="91"/>
      <c r="V97" s="112"/>
      <c r="W97" s="98"/>
      <c r="AA97" s="34"/>
      <c r="AB97" s="34"/>
      <c r="AC97" s="95"/>
      <c r="AD97" s="34"/>
      <c r="AF97" s="94"/>
      <c r="AG97" s="91"/>
      <c r="AH97" s="99"/>
      <c r="AI97" s="99"/>
      <c r="AL97" s="36"/>
      <c r="AM97" s="100"/>
      <c r="AP97" s="99"/>
      <c r="AS97" s="36"/>
      <c r="AT97" s="101"/>
      <c r="AU97" s="101"/>
      <c r="AV97" s="101"/>
      <c r="AX97" s="36"/>
      <c r="AY97" s="101"/>
      <c r="AZ97" s="101"/>
      <c r="BA97" s="101"/>
      <c r="BC97" s="101"/>
      <c r="BF97" s="36"/>
      <c r="BG97" s="102"/>
      <c r="BH97" s="102"/>
      <c r="BI97" s="102"/>
      <c r="BN97" s="102"/>
      <c r="BS97" s="36"/>
      <c r="BT97" s="99"/>
    </row>
    <row r="98" spans="1:72" s="32" customFormat="1" x14ac:dyDescent="0.2">
      <c r="A98" s="90"/>
      <c r="B98" s="115"/>
      <c r="C98" s="116"/>
      <c r="D98" s="117"/>
      <c r="E98" s="116"/>
      <c r="F98" s="34"/>
      <c r="G98" s="91"/>
      <c r="H98" s="35"/>
      <c r="I98" s="118"/>
      <c r="J98" s="35"/>
      <c r="K98" s="112"/>
      <c r="L98" s="119"/>
      <c r="M98" s="120"/>
      <c r="N98" s="91"/>
      <c r="O98" s="91"/>
      <c r="P98" s="91"/>
      <c r="Q98" s="91"/>
      <c r="R98" s="91"/>
      <c r="S98" s="70"/>
      <c r="T98" s="96"/>
      <c r="U98" s="91"/>
      <c r="V98" s="112"/>
      <c r="W98" s="98"/>
      <c r="AA98" s="34"/>
      <c r="AB98" s="34"/>
      <c r="AC98" s="95"/>
      <c r="AD98" s="34"/>
      <c r="AF98" s="94"/>
      <c r="AG98" s="91"/>
      <c r="AH98" s="99"/>
      <c r="AI98" s="99"/>
      <c r="AL98" s="36"/>
      <c r="AM98" s="100"/>
      <c r="AP98" s="99"/>
      <c r="AS98" s="36"/>
      <c r="AT98" s="101"/>
      <c r="AU98" s="101"/>
      <c r="AV98" s="101"/>
      <c r="AX98" s="36"/>
      <c r="AY98" s="101"/>
      <c r="AZ98" s="101"/>
      <c r="BA98" s="101"/>
      <c r="BC98" s="101"/>
      <c r="BF98" s="36"/>
      <c r="BG98" s="102"/>
      <c r="BH98" s="102"/>
      <c r="BI98" s="102"/>
      <c r="BN98" s="102"/>
      <c r="BS98" s="36"/>
      <c r="BT98" s="99"/>
    </row>
    <row r="99" spans="1:72" s="32" customFormat="1" x14ac:dyDescent="0.2">
      <c r="A99" s="90"/>
      <c r="B99" s="115"/>
      <c r="C99" s="116"/>
      <c r="D99" s="117"/>
      <c r="E99" s="116"/>
      <c r="F99" s="34"/>
      <c r="G99" s="91"/>
      <c r="H99" s="35"/>
      <c r="I99" s="118"/>
      <c r="J99" s="35"/>
      <c r="K99" s="112"/>
      <c r="L99" s="119"/>
      <c r="M99" s="120"/>
      <c r="N99" s="91"/>
      <c r="O99" s="91"/>
      <c r="P99" s="91"/>
      <c r="Q99" s="91"/>
      <c r="R99" s="91"/>
      <c r="S99" s="70"/>
      <c r="T99" s="96"/>
      <c r="U99" s="91"/>
      <c r="V99" s="112"/>
      <c r="W99" s="98"/>
      <c r="AA99" s="34"/>
      <c r="AB99" s="34"/>
      <c r="AC99" s="95"/>
      <c r="AD99" s="34"/>
      <c r="AF99" s="94"/>
      <c r="AG99" s="91"/>
      <c r="AH99" s="99"/>
      <c r="AI99" s="99"/>
      <c r="AL99" s="36"/>
      <c r="AM99" s="100"/>
      <c r="AP99" s="99"/>
      <c r="AS99" s="36"/>
      <c r="AT99" s="101"/>
      <c r="AU99" s="101"/>
      <c r="AV99" s="101"/>
      <c r="AX99" s="36"/>
      <c r="AY99" s="101"/>
      <c r="AZ99" s="101"/>
      <c r="BA99" s="101"/>
      <c r="BC99" s="101"/>
      <c r="BF99" s="36"/>
      <c r="BG99" s="102"/>
      <c r="BH99" s="102"/>
      <c r="BI99" s="102"/>
      <c r="BN99" s="102"/>
      <c r="BS99" s="36"/>
      <c r="BT99" s="99"/>
    </row>
    <row r="100" spans="1:72" s="32" customFormat="1" x14ac:dyDescent="0.2">
      <c r="A100" s="90"/>
      <c r="B100" s="115"/>
      <c r="C100" s="116"/>
      <c r="D100" s="117"/>
      <c r="E100" s="116"/>
      <c r="F100" s="34"/>
      <c r="G100" s="91"/>
      <c r="H100" s="35"/>
      <c r="I100" s="118"/>
      <c r="J100" s="35"/>
      <c r="K100" s="112"/>
      <c r="L100" s="119"/>
      <c r="M100" s="120"/>
      <c r="N100" s="91"/>
      <c r="O100" s="91"/>
      <c r="P100" s="91"/>
      <c r="Q100" s="91"/>
      <c r="R100" s="91"/>
      <c r="S100" s="70"/>
      <c r="T100" s="96"/>
      <c r="U100" s="91"/>
      <c r="V100" s="112"/>
      <c r="W100" s="98"/>
      <c r="AA100" s="34"/>
      <c r="AB100" s="34"/>
      <c r="AC100" s="95"/>
      <c r="AD100" s="34"/>
      <c r="AF100" s="94"/>
      <c r="AG100" s="91"/>
      <c r="AH100" s="99"/>
      <c r="AI100" s="99"/>
      <c r="AL100" s="36"/>
      <c r="AM100" s="100"/>
      <c r="AP100" s="99"/>
      <c r="AS100" s="36"/>
      <c r="AT100" s="101"/>
      <c r="AU100" s="101"/>
      <c r="AV100" s="101"/>
      <c r="AX100" s="36"/>
      <c r="AY100" s="101"/>
      <c r="AZ100" s="101"/>
      <c r="BA100" s="101"/>
      <c r="BC100" s="101"/>
      <c r="BF100" s="36"/>
      <c r="BG100" s="102"/>
      <c r="BH100" s="102"/>
      <c r="BI100" s="102"/>
      <c r="BN100" s="102"/>
      <c r="BS100" s="36"/>
      <c r="BT100" s="99"/>
    </row>
    <row r="101" spans="1:72" s="32" customFormat="1" x14ac:dyDescent="0.2">
      <c r="A101" s="90"/>
      <c r="B101" s="115"/>
      <c r="C101" s="116"/>
      <c r="D101" s="117"/>
      <c r="E101" s="116"/>
      <c r="F101" s="34"/>
      <c r="G101" s="91"/>
      <c r="H101" s="35"/>
      <c r="I101" s="118"/>
      <c r="J101" s="35"/>
      <c r="K101" s="112"/>
      <c r="L101" s="119"/>
      <c r="M101" s="120"/>
      <c r="N101" s="91"/>
      <c r="O101" s="91"/>
      <c r="P101" s="91"/>
      <c r="Q101" s="91"/>
      <c r="R101" s="91"/>
      <c r="S101" s="70"/>
      <c r="T101" s="96"/>
      <c r="U101" s="91"/>
      <c r="V101" s="112"/>
      <c r="W101" s="98"/>
      <c r="AA101" s="34"/>
      <c r="AB101" s="34"/>
      <c r="AC101" s="95"/>
      <c r="AD101" s="34"/>
      <c r="AF101" s="94"/>
      <c r="AG101" s="91"/>
      <c r="AH101" s="99"/>
      <c r="AI101" s="99"/>
      <c r="AL101" s="36"/>
      <c r="AM101" s="100"/>
      <c r="AP101" s="99"/>
      <c r="AS101" s="36"/>
      <c r="AT101" s="101"/>
      <c r="AU101" s="101"/>
      <c r="AV101" s="101"/>
      <c r="AX101" s="36"/>
      <c r="AY101" s="101"/>
      <c r="AZ101" s="101"/>
      <c r="BA101" s="101"/>
      <c r="BC101" s="101"/>
      <c r="BF101" s="36"/>
      <c r="BG101" s="102"/>
      <c r="BH101" s="102"/>
      <c r="BI101" s="102"/>
      <c r="BN101" s="102"/>
      <c r="BS101" s="36"/>
      <c r="BT101" s="99"/>
    </row>
    <row r="102" spans="1:72" s="32" customFormat="1" x14ac:dyDescent="0.2">
      <c r="A102" s="90"/>
      <c r="B102" s="115"/>
      <c r="C102" s="116"/>
      <c r="D102" s="117"/>
      <c r="E102" s="116"/>
      <c r="F102" s="34"/>
      <c r="G102" s="91"/>
      <c r="H102" s="35"/>
      <c r="I102" s="118"/>
      <c r="J102" s="35"/>
      <c r="K102" s="112"/>
      <c r="L102" s="119"/>
      <c r="M102" s="120"/>
      <c r="N102" s="91"/>
      <c r="O102" s="91"/>
      <c r="P102" s="91"/>
      <c r="Q102" s="91"/>
      <c r="R102" s="91"/>
      <c r="S102" s="70"/>
      <c r="T102" s="96"/>
      <c r="U102" s="91"/>
      <c r="V102" s="112"/>
      <c r="W102" s="98"/>
      <c r="AA102" s="34"/>
      <c r="AB102" s="34"/>
      <c r="AC102" s="95"/>
      <c r="AD102" s="34"/>
      <c r="AF102" s="94"/>
      <c r="AG102" s="91"/>
      <c r="AH102" s="99"/>
      <c r="AI102" s="99"/>
      <c r="AL102" s="36"/>
      <c r="AM102" s="100"/>
      <c r="AP102" s="99"/>
      <c r="AS102" s="36"/>
      <c r="AT102" s="101"/>
      <c r="AU102" s="101"/>
      <c r="AV102" s="101"/>
      <c r="AX102" s="36"/>
      <c r="AY102" s="101"/>
      <c r="AZ102" s="101"/>
      <c r="BA102" s="101"/>
      <c r="BC102" s="101"/>
      <c r="BF102" s="36"/>
      <c r="BG102" s="102"/>
      <c r="BH102" s="102"/>
      <c r="BI102" s="102"/>
      <c r="BN102" s="102"/>
      <c r="BS102" s="36"/>
      <c r="BT102" s="99"/>
    </row>
    <row r="103" spans="1:72" s="32" customFormat="1" x14ac:dyDescent="0.2">
      <c r="A103" s="90"/>
      <c r="B103" s="115"/>
      <c r="C103" s="116"/>
      <c r="D103" s="117"/>
      <c r="E103" s="116"/>
      <c r="F103" s="34"/>
      <c r="G103" s="91"/>
      <c r="H103" s="35"/>
      <c r="I103" s="118"/>
      <c r="J103" s="35"/>
      <c r="K103" s="112"/>
      <c r="L103" s="119"/>
      <c r="M103" s="120"/>
      <c r="N103" s="91"/>
      <c r="O103" s="91"/>
      <c r="P103" s="91"/>
      <c r="Q103" s="91"/>
      <c r="R103" s="91"/>
      <c r="S103" s="70"/>
      <c r="T103" s="96"/>
      <c r="U103" s="91"/>
      <c r="V103" s="112"/>
      <c r="W103" s="98"/>
      <c r="AA103" s="34"/>
      <c r="AB103" s="34"/>
      <c r="AC103" s="95"/>
      <c r="AD103" s="34"/>
      <c r="AF103" s="94"/>
      <c r="AG103" s="91"/>
      <c r="AH103" s="99"/>
      <c r="AI103" s="99"/>
      <c r="AL103" s="36"/>
      <c r="AM103" s="100"/>
      <c r="AP103" s="99"/>
      <c r="AS103" s="36"/>
      <c r="AT103" s="101"/>
      <c r="AU103" s="101"/>
      <c r="AV103" s="101"/>
      <c r="AX103" s="36"/>
      <c r="AY103" s="101"/>
      <c r="AZ103" s="101"/>
      <c r="BA103" s="101"/>
      <c r="BC103" s="101"/>
      <c r="BF103" s="36"/>
      <c r="BG103" s="102"/>
      <c r="BH103" s="102"/>
      <c r="BI103" s="102"/>
      <c r="BN103" s="102"/>
      <c r="BS103" s="36"/>
      <c r="BT103" s="99"/>
    </row>
    <row r="104" spans="1:72" s="32" customFormat="1" x14ac:dyDescent="0.2">
      <c r="A104" s="90"/>
      <c r="B104" s="115"/>
      <c r="C104" s="116"/>
      <c r="D104" s="117"/>
      <c r="E104" s="116"/>
      <c r="F104" s="34"/>
      <c r="G104" s="91"/>
      <c r="H104" s="35"/>
      <c r="I104" s="118"/>
      <c r="J104" s="35"/>
      <c r="K104" s="112"/>
      <c r="L104" s="119"/>
      <c r="M104" s="120"/>
      <c r="N104" s="91"/>
      <c r="O104" s="91"/>
      <c r="P104" s="91"/>
      <c r="Q104" s="91"/>
      <c r="R104" s="91"/>
      <c r="S104" s="70"/>
      <c r="T104" s="96"/>
      <c r="U104" s="91"/>
      <c r="V104" s="112"/>
      <c r="W104" s="98"/>
      <c r="AA104" s="34"/>
      <c r="AB104" s="34"/>
      <c r="AC104" s="95"/>
      <c r="AD104" s="34"/>
      <c r="AF104" s="94"/>
      <c r="AG104" s="91"/>
      <c r="AH104" s="99"/>
      <c r="AI104" s="99"/>
      <c r="AL104" s="36"/>
      <c r="AM104" s="100"/>
      <c r="AP104" s="99"/>
      <c r="AS104" s="36"/>
      <c r="AT104" s="101"/>
      <c r="AU104" s="101"/>
      <c r="AV104" s="101"/>
      <c r="AX104" s="36"/>
      <c r="AY104" s="101"/>
      <c r="AZ104" s="101"/>
      <c r="BA104" s="101"/>
      <c r="BC104" s="101"/>
      <c r="BF104" s="36"/>
      <c r="BG104" s="102"/>
      <c r="BH104" s="102"/>
      <c r="BI104" s="102"/>
      <c r="BN104" s="102"/>
      <c r="BS104" s="36"/>
      <c r="BT104" s="99"/>
    </row>
    <row r="105" spans="1:72" s="32" customFormat="1" x14ac:dyDescent="0.2">
      <c r="A105" s="90"/>
      <c r="B105" s="115"/>
      <c r="C105" s="116"/>
      <c r="D105" s="117"/>
      <c r="E105" s="116"/>
      <c r="F105" s="34"/>
      <c r="G105" s="91"/>
      <c r="H105" s="35"/>
      <c r="I105" s="118"/>
      <c r="J105" s="35"/>
      <c r="K105" s="112"/>
      <c r="L105" s="119"/>
      <c r="M105" s="120"/>
      <c r="N105" s="91"/>
      <c r="O105" s="91"/>
      <c r="P105" s="91"/>
      <c r="Q105" s="91"/>
      <c r="R105" s="91"/>
      <c r="S105" s="70"/>
      <c r="T105" s="96"/>
      <c r="U105" s="91"/>
      <c r="V105" s="112"/>
      <c r="W105" s="98"/>
      <c r="AA105" s="34"/>
      <c r="AB105" s="34"/>
      <c r="AC105" s="95"/>
      <c r="AD105" s="34"/>
      <c r="AF105" s="94"/>
      <c r="AG105" s="91"/>
      <c r="AH105" s="99"/>
      <c r="AI105" s="99"/>
      <c r="AL105" s="36"/>
      <c r="AM105" s="100"/>
      <c r="AP105" s="99"/>
      <c r="AS105" s="36"/>
      <c r="AT105" s="101"/>
      <c r="AU105" s="101"/>
      <c r="AV105" s="101"/>
      <c r="AX105" s="36"/>
      <c r="AY105" s="101"/>
      <c r="AZ105" s="101"/>
      <c r="BA105" s="101"/>
      <c r="BC105" s="101"/>
      <c r="BF105" s="36"/>
      <c r="BG105" s="102"/>
      <c r="BH105" s="102"/>
      <c r="BI105" s="102"/>
      <c r="BN105" s="102"/>
      <c r="BS105" s="36"/>
      <c r="BT105" s="99"/>
    </row>
    <row r="106" spans="1:72" s="32" customFormat="1" x14ac:dyDescent="0.2">
      <c r="A106" s="90"/>
      <c r="B106" s="115"/>
      <c r="C106" s="116"/>
      <c r="D106" s="117"/>
      <c r="E106" s="116"/>
      <c r="F106" s="34"/>
      <c r="G106" s="91"/>
      <c r="H106" s="35"/>
      <c r="I106" s="118"/>
      <c r="J106" s="35"/>
      <c r="K106" s="112"/>
      <c r="L106" s="119"/>
      <c r="M106" s="120"/>
      <c r="N106" s="91"/>
      <c r="O106" s="91"/>
      <c r="P106" s="91"/>
      <c r="Q106" s="91"/>
      <c r="R106" s="91"/>
      <c r="S106" s="70"/>
      <c r="T106" s="96"/>
      <c r="U106" s="91"/>
      <c r="V106" s="112"/>
      <c r="W106" s="98"/>
      <c r="AA106" s="34"/>
      <c r="AB106" s="34"/>
      <c r="AC106" s="95"/>
      <c r="AD106" s="34"/>
      <c r="AF106" s="94"/>
      <c r="AG106" s="91"/>
      <c r="AH106" s="99"/>
      <c r="AI106" s="99"/>
      <c r="AL106" s="36"/>
      <c r="AM106" s="100"/>
      <c r="AP106" s="99"/>
      <c r="AS106" s="36"/>
      <c r="AT106" s="101"/>
      <c r="AU106" s="101"/>
      <c r="AV106" s="101"/>
      <c r="AX106" s="36"/>
      <c r="AY106" s="101"/>
      <c r="AZ106" s="101"/>
      <c r="BA106" s="101"/>
      <c r="BC106" s="101"/>
      <c r="BF106" s="36"/>
      <c r="BG106" s="102"/>
      <c r="BH106" s="102"/>
      <c r="BI106" s="102"/>
      <c r="BN106" s="102"/>
      <c r="BS106" s="36"/>
      <c r="BT106" s="99"/>
    </row>
    <row r="107" spans="1:72" s="32" customFormat="1" x14ac:dyDescent="0.2">
      <c r="A107" s="90"/>
      <c r="B107" s="115"/>
      <c r="C107" s="116"/>
      <c r="D107" s="117"/>
      <c r="E107" s="116"/>
      <c r="F107" s="34"/>
      <c r="G107" s="91"/>
      <c r="H107" s="35"/>
      <c r="I107" s="118"/>
      <c r="J107" s="35"/>
      <c r="K107" s="112"/>
      <c r="L107" s="119"/>
      <c r="M107" s="120"/>
      <c r="N107" s="91"/>
      <c r="O107" s="91"/>
      <c r="P107" s="91"/>
      <c r="Q107" s="91"/>
      <c r="R107" s="91"/>
      <c r="S107" s="70"/>
      <c r="T107" s="96"/>
      <c r="U107" s="91"/>
      <c r="V107" s="112"/>
      <c r="W107" s="98"/>
      <c r="AA107" s="34"/>
      <c r="AB107" s="34"/>
      <c r="AC107" s="95"/>
      <c r="AD107" s="34"/>
      <c r="AF107" s="94"/>
      <c r="AG107" s="91"/>
      <c r="AH107" s="99"/>
      <c r="AI107" s="99"/>
      <c r="AL107" s="36"/>
      <c r="AM107" s="100"/>
      <c r="AP107" s="99"/>
      <c r="AS107" s="36"/>
      <c r="AT107" s="101"/>
      <c r="AU107" s="101"/>
      <c r="AV107" s="101"/>
      <c r="AX107" s="36"/>
      <c r="AY107" s="101"/>
      <c r="AZ107" s="101"/>
      <c r="BA107" s="101"/>
      <c r="BC107" s="101"/>
      <c r="BF107" s="36"/>
      <c r="BG107" s="102"/>
      <c r="BH107" s="102"/>
      <c r="BI107" s="102"/>
      <c r="BN107" s="102"/>
      <c r="BS107" s="36"/>
      <c r="BT107" s="99"/>
    </row>
    <row r="108" spans="1:72" s="32" customFormat="1" x14ac:dyDescent="0.2">
      <c r="A108" s="90"/>
      <c r="B108" s="115"/>
      <c r="C108" s="116"/>
      <c r="D108" s="117"/>
      <c r="E108" s="116"/>
      <c r="F108" s="34"/>
      <c r="G108" s="91"/>
      <c r="H108" s="35"/>
      <c r="I108" s="118"/>
      <c r="J108" s="35"/>
      <c r="K108" s="112"/>
      <c r="L108" s="119"/>
      <c r="M108" s="120"/>
      <c r="N108" s="91"/>
      <c r="O108" s="91"/>
      <c r="P108" s="91"/>
      <c r="Q108" s="91"/>
      <c r="R108" s="91"/>
      <c r="S108" s="70"/>
      <c r="T108" s="96"/>
      <c r="U108" s="91"/>
      <c r="V108" s="112"/>
      <c r="W108" s="98"/>
      <c r="AA108" s="34"/>
      <c r="AB108" s="34"/>
      <c r="AC108" s="95"/>
      <c r="AD108" s="34"/>
      <c r="AF108" s="94"/>
      <c r="AG108" s="91"/>
      <c r="AH108" s="99"/>
      <c r="AI108" s="99"/>
      <c r="AL108" s="36"/>
      <c r="AM108" s="100"/>
      <c r="AP108" s="99"/>
      <c r="AS108" s="36"/>
      <c r="AT108" s="101"/>
      <c r="AU108" s="101"/>
      <c r="AV108" s="101"/>
      <c r="AX108" s="36"/>
      <c r="AY108" s="101"/>
      <c r="AZ108" s="101"/>
      <c r="BA108" s="101"/>
      <c r="BC108" s="101"/>
      <c r="BF108" s="36"/>
      <c r="BG108" s="102"/>
      <c r="BH108" s="102"/>
      <c r="BI108" s="102"/>
      <c r="BN108" s="102"/>
      <c r="BS108" s="36"/>
      <c r="BT108" s="99"/>
    </row>
    <row r="109" spans="1:72" s="32" customFormat="1" x14ac:dyDescent="0.2">
      <c r="A109" s="90"/>
      <c r="B109" s="115"/>
      <c r="C109" s="116"/>
      <c r="D109" s="117"/>
      <c r="E109" s="116"/>
      <c r="F109" s="34"/>
      <c r="G109" s="91"/>
      <c r="H109" s="35"/>
      <c r="I109" s="118"/>
      <c r="J109" s="35"/>
      <c r="K109" s="112"/>
      <c r="L109" s="119"/>
      <c r="M109" s="120"/>
      <c r="N109" s="91"/>
      <c r="O109" s="91"/>
      <c r="P109" s="91"/>
      <c r="Q109" s="91"/>
      <c r="R109" s="91"/>
      <c r="S109" s="70"/>
      <c r="T109" s="96"/>
      <c r="U109" s="91"/>
      <c r="V109" s="112"/>
      <c r="W109" s="98"/>
      <c r="AA109" s="34"/>
      <c r="AB109" s="34"/>
      <c r="AC109" s="95"/>
      <c r="AD109" s="34"/>
      <c r="AF109" s="94"/>
      <c r="AG109" s="91"/>
      <c r="AH109" s="99"/>
      <c r="AI109" s="99"/>
      <c r="AL109" s="36"/>
      <c r="AM109" s="100"/>
      <c r="AP109" s="99"/>
      <c r="AS109" s="36"/>
      <c r="AT109" s="101"/>
      <c r="AU109" s="101"/>
      <c r="AV109" s="101"/>
      <c r="AX109" s="36"/>
      <c r="AY109" s="101"/>
      <c r="AZ109" s="101"/>
      <c r="BA109" s="101"/>
      <c r="BC109" s="101"/>
      <c r="BF109" s="36"/>
      <c r="BG109" s="102"/>
      <c r="BH109" s="102"/>
      <c r="BI109" s="102"/>
      <c r="BN109" s="102"/>
      <c r="BS109" s="36"/>
      <c r="BT109" s="99"/>
    </row>
    <row r="110" spans="1:72" s="32" customFormat="1" x14ac:dyDescent="0.2">
      <c r="A110" s="90"/>
      <c r="B110" s="115"/>
      <c r="C110" s="116"/>
      <c r="D110" s="117"/>
      <c r="E110" s="116"/>
      <c r="F110" s="34"/>
      <c r="G110" s="91"/>
      <c r="H110" s="35"/>
      <c r="I110" s="118"/>
      <c r="J110" s="35"/>
      <c r="K110" s="112"/>
      <c r="L110" s="119"/>
      <c r="M110" s="120"/>
      <c r="N110" s="91"/>
      <c r="O110" s="91"/>
      <c r="P110" s="91"/>
      <c r="Q110" s="91"/>
      <c r="R110" s="91"/>
      <c r="S110" s="70"/>
      <c r="T110" s="96"/>
      <c r="U110" s="91"/>
      <c r="V110" s="112"/>
      <c r="W110" s="98"/>
      <c r="AA110" s="34"/>
      <c r="AB110" s="34"/>
      <c r="AC110" s="95"/>
      <c r="AD110" s="34"/>
      <c r="AF110" s="94"/>
      <c r="AG110" s="91"/>
      <c r="AH110" s="99"/>
      <c r="AI110" s="99"/>
      <c r="AL110" s="36"/>
      <c r="AM110" s="100"/>
      <c r="AP110" s="99"/>
      <c r="AS110" s="36"/>
      <c r="AT110" s="101"/>
      <c r="AU110" s="101"/>
      <c r="AV110" s="101"/>
      <c r="AX110" s="36"/>
      <c r="AY110" s="101"/>
      <c r="AZ110" s="101"/>
      <c r="BA110" s="101"/>
      <c r="BC110" s="101"/>
      <c r="BF110" s="36"/>
      <c r="BG110" s="102"/>
      <c r="BH110" s="102"/>
      <c r="BI110" s="102"/>
      <c r="BN110" s="102"/>
      <c r="BS110" s="36"/>
      <c r="BT110" s="99"/>
    </row>
    <row r="111" spans="1:72" s="32" customFormat="1" x14ac:dyDescent="0.2">
      <c r="A111" s="90"/>
      <c r="B111" s="115"/>
      <c r="C111" s="116"/>
      <c r="D111" s="117"/>
      <c r="E111" s="116"/>
      <c r="F111" s="34"/>
      <c r="G111" s="91"/>
      <c r="H111" s="35"/>
      <c r="I111" s="118"/>
      <c r="J111" s="35"/>
      <c r="K111" s="112"/>
      <c r="L111" s="119"/>
      <c r="M111" s="120"/>
      <c r="N111" s="91"/>
      <c r="O111" s="91"/>
      <c r="P111" s="91"/>
      <c r="Q111" s="91"/>
      <c r="R111" s="91"/>
      <c r="S111" s="70"/>
      <c r="T111" s="96"/>
      <c r="U111" s="91"/>
      <c r="V111" s="112"/>
      <c r="W111" s="98"/>
      <c r="AA111" s="34"/>
      <c r="AB111" s="34"/>
      <c r="AC111" s="95"/>
      <c r="AD111" s="34"/>
      <c r="AF111" s="94"/>
      <c r="AG111" s="91"/>
      <c r="AH111" s="99"/>
      <c r="AI111" s="99"/>
      <c r="AL111" s="36"/>
      <c r="AM111" s="100"/>
      <c r="AP111" s="99"/>
      <c r="AS111" s="36"/>
      <c r="AT111" s="101"/>
      <c r="AU111" s="101"/>
      <c r="AV111" s="101"/>
      <c r="AX111" s="36"/>
      <c r="AY111" s="101"/>
      <c r="AZ111" s="101"/>
      <c r="BA111" s="101"/>
      <c r="BC111" s="101"/>
      <c r="BF111" s="36"/>
      <c r="BG111" s="102"/>
      <c r="BH111" s="102"/>
      <c r="BI111" s="102"/>
      <c r="BN111" s="102"/>
      <c r="BS111" s="36"/>
      <c r="BT111" s="99"/>
    </row>
    <row r="112" spans="1:72" s="32" customFormat="1" x14ac:dyDescent="0.2">
      <c r="A112" s="90"/>
      <c r="B112" s="115"/>
      <c r="C112" s="116"/>
      <c r="D112" s="117"/>
      <c r="E112" s="116"/>
      <c r="F112" s="34"/>
      <c r="G112" s="91"/>
      <c r="H112" s="35"/>
      <c r="I112" s="118"/>
      <c r="J112" s="35"/>
      <c r="K112" s="112"/>
      <c r="L112" s="119"/>
      <c r="M112" s="120"/>
      <c r="N112" s="91"/>
      <c r="O112" s="91"/>
      <c r="P112" s="91"/>
      <c r="Q112" s="91"/>
      <c r="R112" s="91"/>
      <c r="S112" s="70"/>
      <c r="T112" s="96"/>
      <c r="U112" s="91"/>
      <c r="V112" s="112"/>
      <c r="W112" s="98"/>
      <c r="AA112" s="34"/>
      <c r="AB112" s="34"/>
      <c r="AC112" s="95"/>
      <c r="AD112" s="34"/>
      <c r="AF112" s="94"/>
      <c r="AG112" s="91"/>
      <c r="AH112" s="99"/>
      <c r="AI112" s="99"/>
      <c r="AL112" s="36"/>
      <c r="AM112" s="100"/>
      <c r="AP112" s="99"/>
      <c r="AS112" s="36"/>
      <c r="AT112" s="101"/>
      <c r="AU112" s="101"/>
      <c r="AV112" s="101"/>
      <c r="AX112" s="36"/>
      <c r="AY112" s="101"/>
      <c r="AZ112" s="101"/>
      <c r="BA112" s="101"/>
      <c r="BC112" s="101"/>
      <c r="BF112" s="36"/>
      <c r="BG112" s="102"/>
      <c r="BH112" s="102"/>
      <c r="BI112" s="102"/>
      <c r="BN112" s="102"/>
      <c r="BS112" s="36"/>
      <c r="BT112" s="99"/>
    </row>
    <row r="113" spans="1:72" s="32" customFormat="1" x14ac:dyDescent="0.2">
      <c r="A113" s="90"/>
      <c r="B113" s="115"/>
      <c r="C113" s="116"/>
      <c r="D113" s="117"/>
      <c r="E113" s="116"/>
      <c r="F113" s="34"/>
      <c r="G113" s="91"/>
      <c r="H113" s="35"/>
      <c r="I113" s="118"/>
      <c r="J113" s="35"/>
      <c r="K113" s="112"/>
      <c r="L113" s="119"/>
      <c r="M113" s="120"/>
      <c r="N113" s="91"/>
      <c r="O113" s="91"/>
      <c r="P113" s="91"/>
      <c r="Q113" s="91"/>
      <c r="R113" s="91"/>
      <c r="S113" s="70"/>
      <c r="T113" s="96"/>
      <c r="U113" s="91"/>
      <c r="V113" s="112"/>
      <c r="W113" s="98"/>
      <c r="AA113" s="34"/>
      <c r="AB113" s="34"/>
      <c r="AC113" s="95"/>
      <c r="AD113" s="34"/>
      <c r="AF113" s="94"/>
      <c r="AG113" s="91"/>
      <c r="AH113" s="99"/>
      <c r="AI113" s="99"/>
      <c r="AL113" s="36"/>
      <c r="AM113" s="100"/>
      <c r="AP113" s="99"/>
      <c r="AS113" s="36"/>
      <c r="AT113" s="101"/>
      <c r="AU113" s="101"/>
      <c r="AV113" s="101"/>
      <c r="AX113" s="36"/>
      <c r="AY113" s="101"/>
      <c r="AZ113" s="101"/>
      <c r="BA113" s="101"/>
      <c r="BC113" s="101"/>
      <c r="BF113" s="36"/>
      <c r="BG113" s="102"/>
      <c r="BH113" s="102"/>
      <c r="BI113" s="102"/>
      <c r="BN113" s="102"/>
      <c r="BS113" s="36"/>
      <c r="BT113" s="99"/>
    </row>
    <row r="114" spans="1:72" s="32" customFormat="1" x14ac:dyDescent="0.2">
      <c r="A114" s="90"/>
      <c r="B114" s="115"/>
      <c r="C114" s="116"/>
      <c r="D114" s="117"/>
      <c r="E114" s="116"/>
      <c r="F114" s="34"/>
      <c r="G114" s="91"/>
      <c r="H114" s="35"/>
      <c r="I114" s="118"/>
      <c r="J114" s="35"/>
      <c r="K114" s="112"/>
      <c r="L114" s="119"/>
      <c r="M114" s="120"/>
      <c r="N114" s="91"/>
      <c r="O114" s="91"/>
      <c r="P114" s="91"/>
      <c r="Q114" s="91"/>
      <c r="R114" s="91"/>
      <c r="S114" s="70"/>
      <c r="T114" s="96"/>
      <c r="U114" s="91"/>
      <c r="V114" s="112"/>
      <c r="W114" s="98"/>
      <c r="AA114" s="34"/>
      <c r="AB114" s="34"/>
      <c r="AC114" s="95"/>
      <c r="AD114" s="34"/>
      <c r="AF114" s="94"/>
      <c r="AG114" s="91"/>
      <c r="AH114" s="99"/>
      <c r="AI114" s="99"/>
      <c r="AL114" s="36"/>
      <c r="AM114" s="100"/>
      <c r="AP114" s="99"/>
      <c r="AS114" s="36"/>
      <c r="AT114" s="101"/>
      <c r="AU114" s="101"/>
      <c r="AV114" s="101"/>
      <c r="AX114" s="36"/>
      <c r="AY114" s="101"/>
      <c r="AZ114" s="101"/>
      <c r="BA114" s="101"/>
      <c r="BC114" s="101"/>
      <c r="BF114" s="36"/>
      <c r="BG114" s="102"/>
      <c r="BH114" s="102"/>
      <c r="BI114" s="102"/>
      <c r="BN114" s="102"/>
      <c r="BS114" s="36"/>
      <c r="BT114" s="99"/>
    </row>
    <row r="115" spans="1:72" s="32" customFormat="1" x14ac:dyDescent="0.2">
      <c r="A115" s="90"/>
      <c r="B115" s="115"/>
      <c r="C115" s="116"/>
      <c r="D115" s="117"/>
      <c r="E115" s="116"/>
      <c r="F115" s="34"/>
      <c r="G115" s="91"/>
      <c r="H115" s="35"/>
      <c r="I115" s="118"/>
      <c r="J115" s="35"/>
      <c r="K115" s="112"/>
      <c r="L115" s="119"/>
      <c r="M115" s="120"/>
      <c r="N115" s="91"/>
      <c r="O115" s="91"/>
      <c r="P115" s="91"/>
      <c r="Q115" s="91"/>
      <c r="R115" s="91"/>
      <c r="S115" s="70"/>
      <c r="T115" s="96"/>
      <c r="U115" s="91"/>
      <c r="V115" s="112"/>
      <c r="W115" s="98"/>
      <c r="AA115" s="34"/>
      <c r="AB115" s="34"/>
      <c r="AC115" s="95"/>
      <c r="AD115" s="34"/>
      <c r="AF115" s="94"/>
      <c r="AG115" s="91"/>
      <c r="AH115" s="99"/>
      <c r="AI115" s="99"/>
      <c r="AL115" s="36"/>
      <c r="AM115" s="100"/>
      <c r="AP115" s="99"/>
      <c r="AS115" s="36"/>
      <c r="AT115" s="101"/>
      <c r="AU115" s="101"/>
      <c r="AV115" s="101"/>
      <c r="AX115" s="36"/>
      <c r="AY115" s="101"/>
      <c r="AZ115" s="101"/>
      <c r="BA115" s="101"/>
      <c r="BC115" s="101"/>
      <c r="BF115" s="36"/>
      <c r="BG115" s="102"/>
      <c r="BH115" s="102"/>
      <c r="BI115" s="102"/>
      <c r="BN115" s="102"/>
      <c r="BS115" s="36"/>
      <c r="BT115" s="99"/>
    </row>
    <row r="116" spans="1:72" s="32" customFormat="1" x14ac:dyDescent="0.2">
      <c r="A116" s="90"/>
      <c r="B116" s="115"/>
      <c r="C116" s="116"/>
      <c r="D116" s="117"/>
      <c r="E116" s="116"/>
      <c r="F116" s="34"/>
      <c r="G116" s="91"/>
      <c r="H116" s="35"/>
      <c r="I116" s="118"/>
      <c r="J116" s="35"/>
      <c r="K116" s="112"/>
      <c r="L116" s="119"/>
      <c r="M116" s="120"/>
      <c r="N116" s="91"/>
      <c r="O116" s="91"/>
      <c r="P116" s="91"/>
      <c r="Q116" s="91"/>
      <c r="R116" s="91"/>
      <c r="S116" s="70"/>
      <c r="T116" s="96"/>
      <c r="U116" s="91"/>
      <c r="V116" s="112"/>
      <c r="W116" s="98"/>
      <c r="AA116" s="34"/>
      <c r="AB116" s="34"/>
      <c r="AC116" s="95"/>
      <c r="AD116" s="34"/>
      <c r="AF116" s="94"/>
      <c r="AG116" s="91"/>
      <c r="AH116" s="99"/>
      <c r="AI116" s="99"/>
      <c r="AL116" s="36"/>
      <c r="AM116" s="100"/>
      <c r="AP116" s="99"/>
      <c r="AS116" s="36"/>
      <c r="AT116" s="101"/>
      <c r="AU116" s="101"/>
      <c r="AV116" s="101"/>
      <c r="AX116" s="36"/>
      <c r="AY116" s="101"/>
      <c r="AZ116" s="101"/>
      <c r="BA116" s="101"/>
      <c r="BC116" s="101"/>
      <c r="BF116" s="36"/>
      <c r="BG116" s="102"/>
      <c r="BH116" s="102"/>
      <c r="BI116" s="102"/>
      <c r="BN116" s="102"/>
      <c r="BS116" s="36"/>
      <c r="BT116" s="99"/>
    </row>
    <row r="117" spans="1:72" s="32" customFormat="1" x14ac:dyDescent="0.2">
      <c r="A117" s="90"/>
      <c r="B117" s="115"/>
      <c r="C117" s="116"/>
      <c r="D117" s="117"/>
      <c r="E117" s="116"/>
      <c r="F117" s="34"/>
      <c r="G117" s="91"/>
      <c r="H117" s="35"/>
      <c r="I117" s="118"/>
      <c r="J117" s="35"/>
      <c r="K117" s="112"/>
      <c r="L117" s="119"/>
      <c r="M117" s="120"/>
      <c r="N117" s="91"/>
      <c r="O117" s="91"/>
      <c r="P117" s="91"/>
      <c r="Q117" s="91"/>
      <c r="R117" s="91"/>
      <c r="S117" s="70"/>
      <c r="T117" s="96"/>
      <c r="U117" s="91"/>
      <c r="V117" s="112"/>
      <c r="W117" s="98"/>
      <c r="AA117" s="34"/>
      <c r="AB117" s="34"/>
      <c r="AC117" s="95"/>
      <c r="AD117" s="34"/>
      <c r="AF117" s="94"/>
      <c r="AG117" s="91"/>
      <c r="AH117" s="99"/>
      <c r="AI117" s="99"/>
      <c r="AL117" s="36"/>
      <c r="AM117" s="100"/>
      <c r="AP117" s="99"/>
      <c r="AS117" s="36"/>
      <c r="AT117" s="101"/>
      <c r="AU117" s="101"/>
      <c r="AV117" s="101"/>
      <c r="AX117" s="36"/>
      <c r="AY117" s="101"/>
      <c r="AZ117" s="101"/>
      <c r="BA117" s="101"/>
      <c r="BC117" s="101"/>
      <c r="BF117" s="36"/>
      <c r="BG117" s="102"/>
      <c r="BH117" s="102"/>
      <c r="BI117" s="102"/>
      <c r="BN117" s="102"/>
      <c r="BS117" s="36"/>
      <c r="BT117" s="99"/>
    </row>
    <row r="118" spans="1:72" s="32" customFormat="1" x14ac:dyDescent="0.2">
      <c r="A118" s="90"/>
      <c r="B118" s="115"/>
      <c r="C118" s="116"/>
      <c r="D118" s="117"/>
      <c r="E118" s="116"/>
      <c r="F118" s="34"/>
      <c r="G118" s="91"/>
      <c r="H118" s="35"/>
      <c r="I118" s="118"/>
      <c r="J118" s="35"/>
      <c r="K118" s="112"/>
      <c r="L118" s="119"/>
      <c r="M118" s="120"/>
      <c r="N118" s="91"/>
      <c r="O118" s="91"/>
      <c r="P118" s="91"/>
      <c r="Q118" s="91"/>
      <c r="R118" s="91"/>
      <c r="S118" s="70"/>
      <c r="T118" s="96"/>
      <c r="U118" s="91"/>
      <c r="V118" s="112"/>
      <c r="W118" s="98"/>
      <c r="AA118" s="34"/>
      <c r="AB118" s="34"/>
      <c r="AC118" s="95"/>
      <c r="AD118" s="34"/>
      <c r="AF118" s="94"/>
      <c r="AG118" s="91"/>
      <c r="AH118" s="99"/>
      <c r="AI118" s="99"/>
      <c r="AL118" s="36"/>
      <c r="AM118" s="100"/>
      <c r="AP118" s="99"/>
      <c r="AS118" s="36"/>
      <c r="AT118" s="101"/>
      <c r="AU118" s="101"/>
      <c r="AV118" s="101"/>
      <c r="AX118" s="36"/>
      <c r="AY118" s="101"/>
      <c r="AZ118" s="101"/>
      <c r="BA118" s="101"/>
      <c r="BC118" s="101"/>
      <c r="BF118" s="36"/>
      <c r="BG118" s="102"/>
      <c r="BH118" s="102"/>
      <c r="BI118" s="102"/>
      <c r="BN118" s="102"/>
      <c r="BS118" s="36"/>
      <c r="BT118" s="99"/>
    </row>
    <row r="119" spans="1:72" s="32" customFormat="1" x14ac:dyDescent="0.2">
      <c r="A119" s="90"/>
      <c r="B119" s="115"/>
      <c r="C119" s="116"/>
      <c r="D119" s="117"/>
      <c r="E119" s="116"/>
      <c r="F119" s="34"/>
      <c r="G119" s="91"/>
      <c r="H119" s="35"/>
      <c r="I119" s="118"/>
      <c r="J119" s="35"/>
      <c r="K119" s="112"/>
      <c r="L119" s="119"/>
      <c r="M119" s="120"/>
      <c r="N119" s="91"/>
      <c r="O119" s="91"/>
      <c r="P119" s="91"/>
      <c r="Q119" s="91"/>
      <c r="R119" s="91"/>
      <c r="S119" s="70"/>
      <c r="T119" s="96"/>
      <c r="U119" s="91"/>
      <c r="V119" s="112"/>
      <c r="W119" s="98"/>
      <c r="AA119" s="34"/>
      <c r="AB119" s="34"/>
      <c r="AC119" s="95"/>
      <c r="AD119" s="34"/>
      <c r="AF119" s="94"/>
      <c r="AG119" s="91"/>
      <c r="AH119" s="99"/>
      <c r="AI119" s="99"/>
      <c r="AL119" s="36"/>
      <c r="AM119" s="100"/>
      <c r="AP119" s="99"/>
      <c r="AS119" s="36"/>
      <c r="AT119" s="101"/>
      <c r="AU119" s="101"/>
      <c r="AV119" s="101"/>
      <c r="AX119" s="36"/>
      <c r="AY119" s="101"/>
      <c r="AZ119" s="101"/>
      <c r="BA119" s="101"/>
      <c r="BC119" s="101"/>
      <c r="BF119" s="36"/>
      <c r="BG119" s="102"/>
      <c r="BH119" s="102"/>
      <c r="BI119" s="102"/>
      <c r="BN119" s="102"/>
      <c r="BS119" s="36"/>
      <c r="BT119" s="99"/>
    </row>
    <row r="120" spans="1:72" s="32" customFormat="1" x14ac:dyDescent="0.2">
      <c r="A120" s="90"/>
      <c r="B120" s="115"/>
      <c r="C120" s="116"/>
      <c r="D120" s="117"/>
      <c r="E120" s="116"/>
      <c r="F120" s="34"/>
      <c r="G120" s="91"/>
      <c r="H120" s="35"/>
      <c r="I120" s="118"/>
      <c r="J120" s="35"/>
      <c r="K120" s="112"/>
      <c r="L120" s="119"/>
      <c r="M120" s="120"/>
      <c r="N120" s="91"/>
      <c r="O120" s="91"/>
      <c r="P120" s="91"/>
      <c r="Q120" s="91"/>
      <c r="R120" s="91"/>
      <c r="S120" s="70"/>
      <c r="T120" s="96"/>
      <c r="U120" s="91"/>
      <c r="V120" s="112"/>
      <c r="W120" s="98"/>
      <c r="AA120" s="34"/>
      <c r="AB120" s="34"/>
      <c r="AC120" s="95"/>
      <c r="AD120" s="34"/>
      <c r="AF120" s="94"/>
      <c r="AG120" s="91"/>
      <c r="AH120" s="99"/>
      <c r="AI120" s="99"/>
      <c r="AL120" s="36"/>
      <c r="AM120" s="100"/>
      <c r="AP120" s="99"/>
      <c r="AS120" s="36"/>
      <c r="AT120" s="101"/>
      <c r="AU120" s="101"/>
      <c r="AV120" s="101"/>
      <c r="AX120" s="36"/>
      <c r="AY120" s="101"/>
      <c r="AZ120" s="101"/>
      <c r="BA120" s="101"/>
      <c r="BC120" s="101"/>
      <c r="BF120" s="36"/>
      <c r="BG120" s="102"/>
      <c r="BH120" s="102"/>
      <c r="BI120" s="102"/>
      <c r="BN120" s="102"/>
      <c r="BS120" s="36"/>
      <c r="BT120" s="99"/>
    </row>
    <row r="121" spans="1:72" s="32" customFormat="1" x14ac:dyDescent="0.2">
      <c r="A121" s="90"/>
      <c r="B121" s="115"/>
      <c r="C121" s="116"/>
      <c r="D121" s="117"/>
      <c r="E121" s="116"/>
      <c r="F121" s="34"/>
      <c r="G121" s="91"/>
      <c r="H121" s="35"/>
      <c r="I121" s="118"/>
      <c r="J121" s="35"/>
      <c r="K121" s="112"/>
      <c r="L121" s="119"/>
      <c r="M121" s="120"/>
      <c r="N121" s="91"/>
      <c r="O121" s="91"/>
      <c r="P121" s="91"/>
      <c r="Q121" s="91"/>
      <c r="R121" s="91"/>
      <c r="S121" s="70"/>
      <c r="T121" s="96"/>
      <c r="U121" s="91"/>
      <c r="V121" s="112"/>
      <c r="W121" s="98"/>
      <c r="AA121" s="34"/>
      <c r="AB121" s="34"/>
      <c r="AC121" s="95"/>
      <c r="AD121" s="34"/>
      <c r="AF121" s="94"/>
      <c r="AG121" s="91"/>
      <c r="AH121" s="99"/>
      <c r="AI121" s="99"/>
      <c r="AL121" s="36"/>
      <c r="AM121" s="100"/>
      <c r="AP121" s="99"/>
      <c r="AS121" s="36"/>
      <c r="AT121" s="101"/>
      <c r="AU121" s="101"/>
      <c r="AV121" s="101"/>
      <c r="AX121" s="36"/>
      <c r="AY121" s="101"/>
      <c r="AZ121" s="101"/>
      <c r="BA121" s="101"/>
      <c r="BC121" s="101"/>
      <c r="BF121" s="36"/>
      <c r="BG121" s="102"/>
      <c r="BH121" s="102"/>
      <c r="BI121" s="102"/>
      <c r="BN121" s="102"/>
      <c r="BS121" s="36"/>
      <c r="BT121" s="99"/>
    </row>
    <row r="122" spans="1:72" s="32" customFormat="1" x14ac:dyDescent="0.2">
      <c r="A122" s="90"/>
      <c r="B122" s="115"/>
      <c r="C122" s="116"/>
      <c r="D122" s="117"/>
      <c r="E122" s="116"/>
      <c r="F122" s="34"/>
      <c r="G122" s="91"/>
      <c r="H122" s="35"/>
      <c r="I122" s="118"/>
      <c r="J122" s="35"/>
      <c r="K122" s="112"/>
      <c r="L122" s="119"/>
      <c r="M122" s="120"/>
      <c r="N122" s="91"/>
      <c r="O122" s="91"/>
      <c r="P122" s="91"/>
      <c r="Q122" s="91"/>
      <c r="R122" s="91"/>
      <c r="S122" s="70"/>
      <c r="T122" s="96"/>
      <c r="U122" s="91"/>
      <c r="V122" s="112"/>
      <c r="W122" s="98"/>
      <c r="AA122" s="34"/>
      <c r="AB122" s="34"/>
      <c r="AC122" s="95"/>
      <c r="AD122" s="34"/>
      <c r="AF122" s="94"/>
      <c r="AG122" s="91"/>
      <c r="AH122" s="99"/>
      <c r="AI122" s="99"/>
      <c r="AL122" s="36"/>
      <c r="AM122" s="100"/>
      <c r="AP122" s="99"/>
      <c r="AS122" s="36"/>
      <c r="AT122" s="101"/>
      <c r="AU122" s="101"/>
      <c r="AV122" s="101"/>
      <c r="AX122" s="36"/>
      <c r="AY122" s="101"/>
      <c r="AZ122" s="101"/>
      <c r="BA122" s="101"/>
      <c r="BC122" s="101"/>
      <c r="BF122" s="36"/>
      <c r="BG122" s="102"/>
      <c r="BH122" s="102"/>
      <c r="BI122" s="102"/>
      <c r="BN122" s="102"/>
      <c r="BS122" s="36"/>
      <c r="BT122" s="99"/>
    </row>
    <row r="123" spans="1:72" s="32" customFormat="1" x14ac:dyDescent="0.2">
      <c r="A123" s="90"/>
      <c r="B123" s="115"/>
      <c r="C123" s="116"/>
      <c r="D123" s="117"/>
      <c r="E123" s="116"/>
      <c r="F123" s="34"/>
      <c r="G123" s="91"/>
      <c r="H123" s="35"/>
      <c r="I123" s="118"/>
      <c r="J123" s="35"/>
      <c r="K123" s="112"/>
      <c r="L123" s="119"/>
      <c r="M123" s="120"/>
      <c r="N123" s="91"/>
      <c r="O123" s="91"/>
      <c r="P123" s="91"/>
      <c r="Q123" s="91"/>
      <c r="R123" s="91"/>
      <c r="S123" s="70"/>
      <c r="T123" s="96"/>
      <c r="U123" s="91"/>
      <c r="V123" s="112"/>
      <c r="W123" s="98"/>
      <c r="AA123" s="34"/>
      <c r="AB123" s="34"/>
      <c r="AC123" s="95"/>
      <c r="AD123" s="34"/>
      <c r="AF123" s="94"/>
      <c r="AG123" s="91"/>
      <c r="AH123" s="99"/>
      <c r="AI123" s="99"/>
      <c r="AL123" s="36"/>
      <c r="AM123" s="100"/>
      <c r="AP123" s="99"/>
      <c r="AS123" s="36"/>
      <c r="AT123" s="101"/>
      <c r="AU123" s="101"/>
      <c r="AV123" s="101"/>
      <c r="AX123" s="36"/>
      <c r="AY123" s="101"/>
      <c r="AZ123" s="101"/>
      <c r="BA123" s="101"/>
      <c r="BC123" s="101"/>
      <c r="BF123" s="36"/>
      <c r="BG123" s="102"/>
      <c r="BH123" s="102"/>
      <c r="BI123" s="102"/>
      <c r="BN123" s="102"/>
      <c r="BS123" s="36"/>
      <c r="BT123" s="99"/>
    </row>
    <row r="124" spans="1:72" s="32" customFormat="1" x14ac:dyDescent="0.2">
      <c r="A124" s="90"/>
      <c r="B124" s="115"/>
      <c r="C124" s="116"/>
      <c r="D124" s="117"/>
      <c r="E124" s="116"/>
      <c r="F124" s="34"/>
      <c r="G124" s="91"/>
      <c r="H124" s="35"/>
      <c r="I124" s="118"/>
      <c r="J124" s="35"/>
      <c r="K124" s="112"/>
      <c r="L124" s="119"/>
      <c r="M124" s="120"/>
      <c r="N124" s="91"/>
      <c r="O124" s="91"/>
      <c r="P124" s="91"/>
      <c r="Q124" s="91"/>
      <c r="R124" s="91"/>
      <c r="S124" s="70"/>
      <c r="T124" s="96"/>
      <c r="U124" s="91"/>
      <c r="V124" s="112"/>
      <c r="W124" s="98"/>
      <c r="AA124" s="34"/>
      <c r="AB124" s="34"/>
      <c r="AC124" s="95"/>
      <c r="AD124" s="34"/>
      <c r="AF124" s="94"/>
      <c r="AG124" s="91"/>
      <c r="AH124" s="99"/>
      <c r="AI124" s="99"/>
      <c r="AL124" s="36"/>
      <c r="AM124" s="100"/>
      <c r="AP124" s="99"/>
      <c r="AS124" s="36"/>
      <c r="AT124" s="101"/>
      <c r="AU124" s="101"/>
      <c r="AV124" s="101"/>
      <c r="AX124" s="36"/>
      <c r="AY124" s="101"/>
      <c r="AZ124" s="101"/>
      <c r="BA124" s="101"/>
      <c r="BC124" s="101"/>
      <c r="BF124" s="36"/>
      <c r="BG124" s="102"/>
      <c r="BH124" s="102"/>
      <c r="BI124" s="102"/>
      <c r="BN124" s="102"/>
      <c r="BS124" s="36"/>
      <c r="BT124" s="99"/>
    </row>
    <row r="125" spans="1:72" s="32" customFormat="1" x14ac:dyDescent="0.2">
      <c r="A125" s="90"/>
      <c r="B125" s="115"/>
      <c r="C125" s="116"/>
      <c r="D125" s="117"/>
      <c r="E125" s="116"/>
      <c r="F125" s="34"/>
      <c r="G125" s="91"/>
      <c r="H125" s="35"/>
      <c r="I125" s="118"/>
      <c r="J125" s="35"/>
      <c r="K125" s="112"/>
      <c r="L125" s="119"/>
      <c r="M125" s="120"/>
      <c r="N125" s="91"/>
      <c r="O125" s="91"/>
      <c r="P125" s="91"/>
      <c r="Q125" s="91"/>
      <c r="R125" s="91"/>
      <c r="S125" s="70"/>
      <c r="T125" s="96"/>
      <c r="U125" s="91"/>
      <c r="V125" s="112"/>
      <c r="W125" s="98"/>
      <c r="AA125" s="34"/>
      <c r="AB125" s="34"/>
      <c r="AC125" s="95"/>
      <c r="AD125" s="34"/>
      <c r="AF125" s="94"/>
      <c r="AG125" s="91"/>
      <c r="AH125" s="99"/>
      <c r="AI125" s="99"/>
      <c r="AL125" s="36"/>
      <c r="AM125" s="100"/>
      <c r="AP125" s="99"/>
      <c r="AS125" s="36"/>
      <c r="AT125" s="101"/>
      <c r="AU125" s="101"/>
      <c r="AV125" s="101"/>
      <c r="AX125" s="36"/>
      <c r="AY125" s="101"/>
      <c r="AZ125" s="101"/>
      <c r="BA125" s="101"/>
      <c r="BC125" s="101"/>
      <c r="BF125" s="36"/>
      <c r="BG125" s="102"/>
      <c r="BH125" s="102"/>
      <c r="BI125" s="102"/>
      <c r="BN125" s="102"/>
      <c r="BS125" s="36"/>
      <c r="BT125" s="99"/>
    </row>
    <row r="126" spans="1:72" s="32" customFormat="1" x14ac:dyDescent="0.2">
      <c r="A126" s="90"/>
      <c r="B126" s="115"/>
      <c r="C126" s="116"/>
      <c r="D126" s="117"/>
      <c r="E126" s="116"/>
      <c r="F126" s="34"/>
      <c r="G126" s="91"/>
      <c r="H126" s="35"/>
      <c r="I126" s="118"/>
      <c r="J126" s="35"/>
      <c r="K126" s="112"/>
      <c r="L126" s="119"/>
      <c r="M126" s="120"/>
      <c r="N126" s="91"/>
      <c r="O126" s="91"/>
      <c r="P126" s="91"/>
      <c r="Q126" s="91"/>
      <c r="R126" s="91"/>
      <c r="S126" s="70"/>
      <c r="T126" s="96"/>
      <c r="U126" s="91"/>
      <c r="V126" s="112"/>
      <c r="W126" s="98"/>
      <c r="AA126" s="34"/>
      <c r="AB126" s="34"/>
      <c r="AC126" s="95"/>
      <c r="AD126" s="34"/>
      <c r="AF126" s="94"/>
      <c r="AG126" s="91"/>
      <c r="AH126" s="99"/>
      <c r="AI126" s="99"/>
      <c r="AL126" s="36"/>
      <c r="AM126" s="100"/>
      <c r="AP126" s="99"/>
      <c r="AS126" s="36"/>
      <c r="AT126" s="101"/>
      <c r="AU126" s="101"/>
      <c r="AV126" s="101"/>
      <c r="AX126" s="36"/>
      <c r="AY126" s="101"/>
      <c r="AZ126" s="101"/>
      <c r="BA126" s="101"/>
      <c r="BC126" s="101"/>
      <c r="BF126" s="36"/>
      <c r="BG126" s="102"/>
      <c r="BH126" s="102"/>
      <c r="BI126" s="102"/>
      <c r="BN126" s="102"/>
      <c r="BS126" s="36"/>
      <c r="BT126" s="99"/>
    </row>
    <row r="127" spans="1:72" s="32" customFormat="1" x14ac:dyDescent="0.2">
      <c r="A127" s="90"/>
      <c r="B127" s="115"/>
      <c r="C127" s="116"/>
      <c r="D127" s="117"/>
      <c r="E127" s="116"/>
      <c r="F127" s="34"/>
      <c r="G127" s="91"/>
      <c r="H127" s="35"/>
      <c r="I127" s="118"/>
      <c r="J127" s="35"/>
      <c r="K127" s="112"/>
      <c r="L127" s="119"/>
      <c r="M127" s="120"/>
      <c r="N127" s="91"/>
      <c r="O127" s="91"/>
      <c r="P127" s="91"/>
      <c r="Q127" s="91"/>
      <c r="R127" s="91"/>
      <c r="S127" s="70"/>
      <c r="T127" s="96"/>
      <c r="U127" s="91"/>
      <c r="V127" s="112"/>
      <c r="W127" s="98"/>
      <c r="AA127" s="34"/>
      <c r="AB127" s="34"/>
      <c r="AC127" s="95"/>
      <c r="AD127" s="34"/>
      <c r="AF127" s="94"/>
      <c r="AG127" s="91"/>
      <c r="AH127" s="99"/>
      <c r="AI127" s="99"/>
      <c r="AL127" s="36"/>
      <c r="AM127" s="100"/>
      <c r="AP127" s="99"/>
      <c r="AS127" s="36"/>
      <c r="AT127" s="101"/>
      <c r="AU127" s="101"/>
      <c r="AV127" s="101"/>
      <c r="AX127" s="36"/>
      <c r="AY127" s="101"/>
      <c r="AZ127" s="101"/>
      <c r="BA127" s="101"/>
      <c r="BC127" s="101"/>
      <c r="BF127" s="36"/>
      <c r="BG127" s="102"/>
      <c r="BH127" s="102"/>
      <c r="BI127" s="102"/>
      <c r="BN127" s="102"/>
      <c r="BS127" s="36"/>
      <c r="BT127" s="99"/>
    </row>
    <row r="128" spans="1:72" s="32" customFormat="1" x14ac:dyDescent="0.2">
      <c r="A128" s="90"/>
      <c r="B128" s="115"/>
      <c r="C128" s="116"/>
      <c r="D128" s="117"/>
      <c r="E128" s="116"/>
      <c r="F128" s="34"/>
      <c r="G128" s="91"/>
      <c r="H128" s="35"/>
      <c r="I128" s="118"/>
      <c r="J128" s="35"/>
      <c r="K128" s="112"/>
      <c r="L128" s="119"/>
      <c r="M128" s="120"/>
      <c r="N128" s="91"/>
      <c r="O128" s="91"/>
      <c r="P128" s="91"/>
      <c r="Q128" s="91"/>
      <c r="R128" s="91"/>
      <c r="S128" s="70"/>
      <c r="T128" s="96"/>
      <c r="U128" s="91"/>
      <c r="V128" s="112"/>
      <c r="W128" s="98"/>
      <c r="AA128" s="34"/>
      <c r="AB128" s="34"/>
      <c r="AC128" s="95"/>
      <c r="AD128" s="34"/>
      <c r="AF128" s="94"/>
      <c r="AG128" s="91"/>
      <c r="AH128" s="99"/>
      <c r="AI128" s="99"/>
      <c r="AL128" s="36"/>
      <c r="AM128" s="100"/>
      <c r="AP128" s="99"/>
      <c r="AS128" s="36"/>
      <c r="AT128" s="101"/>
      <c r="AU128" s="101"/>
      <c r="AV128" s="101"/>
      <c r="AX128" s="36"/>
      <c r="AY128" s="101"/>
      <c r="AZ128" s="101"/>
      <c r="BA128" s="101"/>
      <c r="BC128" s="101"/>
      <c r="BF128" s="36"/>
      <c r="BG128" s="102"/>
      <c r="BH128" s="102"/>
      <c r="BI128" s="102"/>
      <c r="BN128" s="102"/>
      <c r="BS128" s="36"/>
      <c r="BT128" s="99"/>
    </row>
    <row r="129" spans="1:72" s="32" customFormat="1" x14ac:dyDescent="0.2">
      <c r="A129" s="90"/>
      <c r="B129" s="115"/>
      <c r="C129" s="116"/>
      <c r="D129" s="117"/>
      <c r="E129" s="116"/>
      <c r="F129" s="34"/>
      <c r="G129" s="91"/>
      <c r="H129" s="35"/>
      <c r="I129" s="118"/>
      <c r="J129" s="35"/>
      <c r="K129" s="112"/>
      <c r="L129" s="119"/>
      <c r="M129" s="120"/>
      <c r="N129" s="91"/>
      <c r="O129" s="91"/>
      <c r="P129" s="91"/>
      <c r="Q129" s="91"/>
      <c r="R129" s="91"/>
      <c r="S129" s="70"/>
      <c r="T129" s="96"/>
      <c r="U129" s="91"/>
      <c r="V129" s="112"/>
      <c r="W129" s="98"/>
      <c r="AA129" s="34"/>
      <c r="AB129" s="34"/>
      <c r="AC129" s="95"/>
      <c r="AD129" s="34"/>
      <c r="AF129" s="94"/>
      <c r="AG129" s="91"/>
      <c r="AH129" s="99"/>
      <c r="AI129" s="99"/>
      <c r="AL129" s="36"/>
      <c r="AM129" s="100"/>
      <c r="AP129" s="99"/>
      <c r="AS129" s="36"/>
      <c r="AT129" s="101"/>
      <c r="AU129" s="101"/>
      <c r="AV129" s="101"/>
      <c r="AX129" s="36"/>
      <c r="AY129" s="101"/>
      <c r="AZ129" s="101"/>
      <c r="BA129" s="101"/>
      <c r="BC129" s="101"/>
      <c r="BF129" s="36"/>
      <c r="BG129" s="102"/>
      <c r="BH129" s="102"/>
      <c r="BI129" s="102"/>
      <c r="BN129" s="102"/>
      <c r="BS129" s="36"/>
      <c r="BT129" s="99"/>
    </row>
    <row r="130" spans="1:72" s="32" customFormat="1" x14ac:dyDescent="0.2">
      <c r="A130" s="90"/>
      <c r="B130" s="115"/>
      <c r="C130" s="116"/>
      <c r="D130" s="117"/>
      <c r="E130" s="116"/>
      <c r="F130" s="34"/>
      <c r="G130" s="91"/>
      <c r="H130" s="35"/>
      <c r="I130" s="118"/>
      <c r="J130" s="35"/>
      <c r="K130" s="112"/>
      <c r="L130" s="119"/>
      <c r="M130" s="120"/>
      <c r="N130" s="91"/>
      <c r="O130" s="91"/>
      <c r="P130" s="91"/>
      <c r="Q130" s="91"/>
      <c r="R130" s="91"/>
      <c r="S130" s="70"/>
      <c r="T130" s="96"/>
      <c r="U130" s="91"/>
      <c r="V130" s="112"/>
      <c r="W130" s="98"/>
      <c r="AA130" s="34"/>
      <c r="AB130" s="34"/>
      <c r="AC130" s="95"/>
      <c r="AD130" s="34"/>
      <c r="AF130" s="94"/>
      <c r="AG130" s="91"/>
      <c r="AH130" s="99"/>
      <c r="AI130" s="99"/>
      <c r="AL130" s="36"/>
      <c r="AM130" s="100"/>
      <c r="AP130" s="99"/>
      <c r="AS130" s="36"/>
      <c r="AT130" s="101"/>
      <c r="AU130" s="101"/>
      <c r="AV130" s="101"/>
      <c r="AX130" s="36"/>
      <c r="AY130" s="101"/>
      <c r="AZ130" s="101"/>
      <c r="BA130" s="101"/>
      <c r="BC130" s="101"/>
      <c r="BF130" s="36"/>
      <c r="BG130" s="102"/>
      <c r="BH130" s="102"/>
      <c r="BI130" s="102"/>
      <c r="BN130" s="102"/>
      <c r="BS130" s="36"/>
      <c r="BT130" s="99"/>
    </row>
    <row r="131" spans="1:72" s="32" customFormat="1" x14ac:dyDescent="0.2">
      <c r="A131" s="90"/>
      <c r="B131" s="115"/>
      <c r="C131" s="116"/>
      <c r="D131" s="117"/>
      <c r="E131" s="116"/>
      <c r="F131" s="34"/>
      <c r="G131" s="91"/>
      <c r="H131" s="35"/>
      <c r="I131" s="118"/>
      <c r="J131" s="35"/>
      <c r="K131" s="112"/>
      <c r="L131" s="119"/>
      <c r="M131" s="120"/>
      <c r="N131" s="91"/>
      <c r="O131" s="91"/>
      <c r="P131" s="91"/>
      <c r="Q131" s="91"/>
      <c r="R131" s="91"/>
      <c r="S131" s="70"/>
      <c r="T131" s="96"/>
      <c r="U131" s="91"/>
      <c r="V131" s="112"/>
      <c r="W131" s="98"/>
      <c r="AA131" s="34"/>
      <c r="AB131" s="34"/>
      <c r="AC131" s="95"/>
      <c r="AD131" s="34"/>
      <c r="AF131" s="94"/>
      <c r="AG131" s="91"/>
      <c r="AH131" s="99"/>
      <c r="AI131" s="99"/>
      <c r="AL131" s="36"/>
      <c r="AM131" s="100"/>
      <c r="AP131" s="99"/>
      <c r="AS131" s="36"/>
      <c r="AT131" s="101"/>
      <c r="AU131" s="101"/>
      <c r="AV131" s="101"/>
      <c r="AX131" s="36"/>
      <c r="AY131" s="101"/>
      <c r="AZ131" s="101"/>
      <c r="BA131" s="101"/>
      <c r="BC131" s="101"/>
      <c r="BF131" s="36"/>
      <c r="BG131" s="102"/>
      <c r="BH131" s="102"/>
      <c r="BI131" s="102"/>
      <c r="BN131" s="102"/>
      <c r="BS131" s="36"/>
      <c r="BT131" s="99"/>
    </row>
    <row r="132" spans="1:72" s="32" customFormat="1" x14ac:dyDescent="0.2">
      <c r="A132" s="90"/>
      <c r="B132" s="115"/>
      <c r="C132" s="116"/>
      <c r="D132" s="117"/>
      <c r="E132" s="116"/>
      <c r="F132" s="34"/>
      <c r="G132" s="91"/>
      <c r="H132" s="35"/>
      <c r="I132" s="118"/>
      <c r="J132" s="35"/>
      <c r="K132" s="112"/>
      <c r="L132" s="119"/>
      <c r="M132" s="120"/>
      <c r="N132" s="91"/>
      <c r="O132" s="91"/>
      <c r="P132" s="91"/>
      <c r="Q132" s="91"/>
      <c r="R132" s="91"/>
      <c r="S132" s="70"/>
      <c r="T132" s="96"/>
      <c r="U132" s="91"/>
      <c r="V132" s="112"/>
      <c r="W132" s="98"/>
      <c r="AA132" s="34"/>
      <c r="AB132" s="34"/>
      <c r="AC132" s="95"/>
      <c r="AD132" s="34"/>
      <c r="AF132" s="94"/>
      <c r="AG132" s="91"/>
      <c r="AH132" s="99"/>
      <c r="AI132" s="99"/>
      <c r="AL132" s="36"/>
      <c r="AM132" s="100"/>
      <c r="AP132" s="99"/>
      <c r="AS132" s="36"/>
      <c r="AT132" s="101"/>
      <c r="AU132" s="101"/>
      <c r="AV132" s="101"/>
      <c r="AX132" s="36"/>
      <c r="AY132" s="101"/>
      <c r="AZ132" s="101"/>
      <c r="BA132" s="101"/>
      <c r="BC132" s="101"/>
      <c r="BF132" s="36"/>
      <c r="BG132" s="102"/>
      <c r="BH132" s="102"/>
      <c r="BI132" s="102"/>
      <c r="BN132" s="102"/>
      <c r="BS132" s="36"/>
      <c r="BT132" s="99"/>
    </row>
    <row r="133" spans="1:72" s="32" customFormat="1" x14ac:dyDescent="0.2">
      <c r="A133" s="90"/>
      <c r="B133" s="115"/>
      <c r="C133" s="116"/>
      <c r="D133" s="117"/>
      <c r="E133" s="116"/>
      <c r="F133" s="34"/>
      <c r="G133" s="91"/>
      <c r="H133" s="35"/>
      <c r="I133" s="118"/>
      <c r="J133" s="35"/>
      <c r="K133" s="112"/>
      <c r="L133" s="119"/>
      <c r="M133" s="120"/>
      <c r="N133" s="91"/>
      <c r="O133" s="91"/>
      <c r="P133" s="91"/>
      <c r="Q133" s="91"/>
      <c r="R133" s="91"/>
      <c r="S133" s="70"/>
      <c r="T133" s="96"/>
      <c r="U133" s="91"/>
      <c r="V133" s="112"/>
      <c r="W133" s="98"/>
      <c r="AA133" s="34"/>
      <c r="AB133" s="34"/>
      <c r="AC133" s="95"/>
      <c r="AD133" s="34"/>
      <c r="AF133" s="94"/>
      <c r="AG133" s="91"/>
      <c r="AH133" s="99"/>
      <c r="AI133" s="99"/>
      <c r="AL133" s="36"/>
      <c r="AM133" s="100"/>
      <c r="AP133" s="99"/>
      <c r="AS133" s="36"/>
      <c r="AT133" s="101"/>
      <c r="AU133" s="101"/>
      <c r="AV133" s="101"/>
      <c r="AX133" s="36"/>
      <c r="AY133" s="101"/>
      <c r="AZ133" s="101"/>
      <c r="BA133" s="101"/>
      <c r="BC133" s="101"/>
      <c r="BF133" s="36"/>
      <c r="BG133" s="102"/>
      <c r="BH133" s="102"/>
      <c r="BI133" s="102"/>
      <c r="BN133" s="102"/>
      <c r="BS133" s="36"/>
      <c r="BT133" s="99"/>
    </row>
    <row r="134" spans="1:72" s="32" customFormat="1" x14ac:dyDescent="0.2">
      <c r="A134" s="90"/>
      <c r="B134" s="115"/>
      <c r="C134" s="116"/>
      <c r="D134" s="117"/>
      <c r="E134" s="116"/>
      <c r="F134" s="34"/>
      <c r="G134" s="91"/>
      <c r="H134" s="35"/>
      <c r="I134" s="118"/>
      <c r="J134" s="35"/>
      <c r="K134" s="112"/>
      <c r="L134" s="119"/>
      <c r="M134" s="120"/>
      <c r="N134" s="91"/>
      <c r="O134" s="91"/>
      <c r="P134" s="91"/>
      <c r="Q134" s="91"/>
      <c r="R134" s="91"/>
      <c r="S134" s="70"/>
      <c r="T134" s="96"/>
      <c r="U134" s="91"/>
      <c r="V134" s="112"/>
      <c r="W134" s="98"/>
      <c r="AA134" s="34"/>
      <c r="AB134" s="34"/>
      <c r="AC134" s="95"/>
      <c r="AD134" s="34"/>
      <c r="AF134" s="94"/>
      <c r="AG134" s="91"/>
      <c r="AH134" s="99"/>
      <c r="AI134" s="99"/>
      <c r="AL134" s="36"/>
      <c r="AM134" s="100"/>
      <c r="AP134" s="99"/>
      <c r="AS134" s="36"/>
      <c r="AT134" s="101"/>
      <c r="AU134" s="101"/>
      <c r="AV134" s="101"/>
      <c r="AX134" s="36"/>
      <c r="AY134" s="101"/>
      <c r="AZ134" s="101"/>
      <c r="BA134" s="101"/>
      <c r="BC134" s="101"/>
      <c r="BF134" s="36"/>
      <c r="BG134" s="102"/>
      <c r="BH134" s="102"/>
      <c r="BI134" s="102"/>
      <c r="BN134" s="102"/>
      <c r="BS134" s="36"/>
      <c r="BT134" s="99"/>
    </row>
    <row r="135" spans="1:72" s="32" customFormat="1" x14ac:dyDescent="0.2">
      <c r="A135" s="90"/>
      <c r="B135" s="115"/>
      <c r="C135" s="116"/>
      <c r="D135" s="117"/>
      <c r="E135" s="116"/>
      <c r="F135" s="34"/>
      <c r="G135" s="91"/>
      <c r="H135" s="35"/>
      <c r="I135" s="118"/>
      <c r="J135" s="35"/>
      <c r="K135" s="112"/>
      <c r="L135" s="119"/>
      <c r="M135" s="120"/>
      <c r="N135" s="91"/>
      <c r="O135" s="91"/>
      <c r="P135" s="91"/>
      <c r="Q135" s="91"/>
      <c r="R135" s="91"/>
      <c r="S135" s="70"/>
      <c r="T135" s="96"/>
      <c r="U135" s="91"/>
      <c r="V135" s="112"/>
      <c r="W135" s="98"/>
      <c r="AA135" s="34"/>
      <c r="AB135" s="34"/>
      <c r="AC135" s="95"/>
      <c r="AD135" s="34"/>
      <c r="AF135" s="94"/>
      <c r="AG135" s="91"/>
      <c r="AH135" s="99"/>
      <c r="AI135" s="99"/>
      <c r="AL135" s="36"/>
      <c r="AM135" s="100"/>
      <c r="AP135" s="99"/>
      <c r="AS135" s="36"/>
      <c r="AT135" s="101"/>
      <c r="AU135" s="101"/>
      <c r="AV135" s="101"/>
      <c r="AX135" s="36"/>
      <c r="AY135" s="101"/>
      <c r="AZ135" s="101"/>
      <c r="BA135" s="101"/>
      <c r="BC135" s="101"/>
      <c r="BF135" s="36"/>
      <c r="BG135" s="102"/>
      <c r="BH135" s="102"/>
      <c r="BI135" s="102"/>
      <c r="BN135" s="102"/>
      <c r="BS135" s="36"/>
      <c r="BT135" s="99"/>
    </row>
    <row r="136" spans="1:72" s="32" customFormat="1" x14ac:dyDescent="0.2">
      <c r="A136" s="90"/>
      <c r="B136" s="115"/>
      <c r="C136" s="116"/>
      <c r="D136" s="117"/>
      <c r="E136" s="116"/>
      <c r="F136" s="34"/>
      <c r="G136" s="91"/>
      <c r="H136" s="35"/>
      <c r="I136" s="118"/>
      <c r="J136" s="35"/>
      <c r="K136" s="112"/>
      <c r="L136" s="119"/>
      <c r="M136" s="120"/>
      <c r="N136" s="91"/>
      <c r="O136" s="91"/>
      <c r="P136" s="91"/>
      <c r="Q136" s="91"/>
      <c r="R136" s="91"/>
      <c r="S136" s="70"/>
      <c r="T136" s="96"/>
      <c r="U136" s="91"/>
      <c r="V136" s="112"/>
      <c r="W136" s="98"/>
      <c r="AA136" s="34"/>
      <c r="AB136" s="34"/>
      <c r="AC136" s="95"/>
      <c r="AD136" s="34"/>
      <c r="AF136" s="94"/>
      <c r="AG136" s="91"/>
      <c r="AH136" s="99"/>
      <c r="AI136" s="99"/>
      <c r="AL136" s="36"/>
      <c r="AM136" s="100"/>
      <c r="AP136" s="99"/>
      <c r="AS136" s="36"/>
      <c r="AT136" s="101"/>
      <c r="AU136" s="101"/>
      <c r="AV136" s="101"/>
      <c r="AX136" s="36"/>
      <c r="AY136" s="101"/>
      <c r="AZ136" s="101"/>
      <c r="BA136" s="101"/>
      <c r="BC136" s="101"/>
      <c r="BF136" s="36"/>
      <c r="BG136" s="102"/>
      <c r="BH136" s="102"/>
      <c r="BI136" s="102"/>
      <c r="BN136" s="102"/>
      <c r="BS136" s="36"/>
      <c r="BT136" s="99"/>
    </row>
    <row r="137" spans="1:72" s="32" customFormat="1" x14ac:dyDescent="0.2">
      <c r="A137" s="90"/>
      <c r="B137" s="115"/>
      <c r="C137" s="116"/>
      <c r="D137" s="117"/>
      <c r="E137" s="116"/>
      <c r="F137" s="34"/>
      <c r="G137" s="91"/>
      <c r="H137" s="35"/>
      <c r="I137" s="118"/>
      <c r="J137" s="35"/>
      <c r="K137" s="112"/>
      <c r="L137" s="119"/>
      <c r="M137" s="120"/>
      <c r="N137" s="91"/>
      <c r="O137" s="91"/>
      <c r="P137" s="91"/>
      <c r="Q137" s="91"/>
      <c r="R137" s="91"/>
      <c r="S137" s="70"/>
      <c r="T137" s="96"/>
      <c r="U137" s="91"/>
      <c r="V137" s="112"/>
      <c r="W137" s="98"/>
      <c r="AA137" s="34"/>
      <c r="AB137" s="34"/>
      <c r="AC137" s="95"/>
      <c r="AD137" s="34"/>
      <c r="AF137" s="94"/>
      <c r="AG137" s="91"/>
      <c r="AH137" s="99"/>
      <c r="AI137" s="99"/>
      <c r="AL137" s="36"/>
      <c r="AM137" s="100"/>
      <c r="AP137" s="99"/>
      <c r="AS137" s="36"/>
      <c r="AT137" s="101"/>
      <c r="AU137" s="101"/>
      <c r="AV137" s="101"/>
      <c r="AX137" s="36"/>
      <c r="AY137" s="101"/>
      <c r="AZ137" s="101"/>
      <c r="BA137" s="101"/>
      <c r="BC137" s="101"/>
      <c r="BF137" s="36"/>
      <c r="BG137" s="102"/>
      <c r="BH137" s="102"/>
      <c r="BI137" s="102"/>
      <c r="BN137" s="102"/>
      <c r="BS137" s="36"/>
      <c r="BT137" s="99"/>
    </row>
    <row r="138" spans="1:72" s="32" customFormat="1" x14ac:dyDescent="0.2">
      <c r="A138" s="90"/>
      <c r="B138" s="115"/>
      <c r="C138" s="116"/>
      <c r="D138" s="117"/>
      <c r="E138" s="116"/>
      <c r="F138" s="34"/>
      <c r="G138" s="91"/>
      <c r="H138" s="35"/>
      <c r="I138" s="118"/>
      <c r="J138" s="35"/>
      <c r="K138" s="112"/>
      <c r="L138" s="119"/>
      <c r="M138" s="120"/>
      <c r="N138" s="91"/>
      <c r="O138" s="91"/>
      <c r="P138" s="91"/>
      <c r="Q138" s="91"/>
      <c r="R138" s="91"/>
      <c r="S138" s="70"/>
      <c r="T138" s="96"/>
      <c r="U138" s="91"/>
      <c r="V138" s="112"/>
      <c r="W138" s="98"/>
      <c r="AA138" s="34"/>
      <c r="AB138" s="34"/>
      <c r="AC138" s="95"/>
      <c r="AD138" s="34"/>
      <c r="AF138" s="94"/>
      <c r="AG138" s="91"/>
      <c r="AH138" s="99"/>
      <c r="AI138" s="99"/>
      <c r="AL138" s="36"/>
      <c r="AM138" s="100"/>
      <c r="AP138" s="99"/>
      <c r="AS138" s="36"/>
      <c r="AT138" s="101"/>
      <c r="AU138" s="101"/>
      <c r="AV138" s="101"/>
      <c r="AX138" s="36"/>
      <c r="AY138" s="101"/>
      <c r="AZ138" s="101"/>
      <c r="BA138" s="101"/>
      <c r="BC138" s="101"/>
      <c r="BF138" s="36"/>
      <c r="BG138" s="102"/>
      <c r="BH138" s="102"/>
      <c r="BI138" s="102"/>
      <c r="BN138" s="102"/>
      <c r="BS138" s="36"/>
      <c r="BT138" s="99"/>
    </row>
    <row r="139" spans="1:72" s="32" customFormat="1" x14ac:dyDescent="0.2">
      <c r="A139" s="90"/>
      <c r="B139" s="115"/>
      <c r="C139" s="116"/>
      <c r="D139" s="117"/>
      <c r="E139" s="116"/>
      <c r="F139" s="34"/>
      <c r="G139" s="91"/>
      <c r="H139" s="35"/>
      <c r="I139" s="118"/>
      <c r="J139" s="35"/>
      <c r="K139" s="112"/>
      <c r="L139" s="119"/>
      <c r="M139" s="120"/>
      <c r="N139" s="91"/>
      <c r="O139" s="91"/>
      <c r="P139" s="91"/>
      <c r="Q139" s="91"/>
      <c r="R139" s="91"/>
      <c r="S139" s="70"/>
      <c r="T139" s="96"/>
      <c r="U139" s="91"/>
      <c r="V139" s="112"/>
      <c r="W139" s="98"/>
      <c r="AA139" s="34"/>
      <c r="AB139" s="34"/>
      <c r="AC139" s="95"/>
      <c r="AD139" s="34"/>
      <c r="AF139" s="94"/>
      <c r="AG139" s="91"/>
      <c r="AH139" s="99"/>
      <c r="AI139" s="99"/>
      <c r="AL139" s="36"/>
      <c r="AM139" s="100"/>
      <c r="AP139" s="99"/>
      <c r="AS139" s="36"/>
      <c r="AT139" s="101"/>
      <c r="AU139" s="101"/>
      <c r="AV139" s="101"/>
      <c r="AX139" s="36"/>
      <c r="AY139" s="101"/>
      <c r="AZ139" s="101"/>
      <c r="BA139" s="101"/>
      <c r="BC139" s="101"/>
      <c r="BF139" s="36"/>
      <c r="BG139" s="102"/>
      <c r="BH139" s="102"/>
      <c r="BI139" s="102"/>
      <c r="BN139" s="102"/>
      <c r="BS139" s="36"/>
      <c r="BT139" s="99"/>
    </row>
    <row r="140" spans="1:72" s="32" customFormat="1" x14ac:dyDescent="0.2">
      <c r="A140" s="90"/>
      <c r="B140" s="115"/>
      <c r="C140" s="116"/>
      <c r="D140" s="117"/>
      <c r="E140" s="116"/>
      <c r="F140" s="34"/>
      <c r="G140" s="91"/>
      <c r="H140" s="35"/>
      <c r="I140" s="118"/>
      <c r="J140" s="35"/>
      <c r="K140" s="112"/>
      <c r="L140" s="119"/>
      <c r="M140" s="120"/>
      <c r="N140" s="91"/>
      <c r="O140" s="91"/>
      <c r="P140" s="91"/>
      <c r="Q140" s="91"/>
      <c r="R140" s="91"/>
      <c r="S140" s="70"/>
      <c r="T140" s="96"/>
      <c r="U140" s="91"/>
      <c r="V140" s="112"/>
      <c r="W140" s="98"/>
      <c r="AA140" s="34"/>
      <c r="AB140" s="34"/>
      <c r="AC140" s="95"/>
      <c r="AD140" s="34"/>
      <c r="AF140" s="94"/>
      <c r="AG140" s="91"/>
      <c r="AH140" s="99"/>
      <c r="AI140" s="99"/>
      <c r="AL140" s="36"/>
      <c r="AM140" s="100"/>
      <c r="AP140" s="99"/>
      <c r="AS140" s="36"/>
      <c r="AT140" s="101"/>
      <c r="AU140" s="101"/>
      <c r="AV140" s="101"/>
      <c r="AX140" s="36"/>
      <c r="AY140" s="101"/>
      <c r="AZ140" s="101"/>
      <c r="BA140" s="101"/>
      <c r="BC140" s="101"/>
      <c r="BF140" s="36"/>
      <c r="BG140" s="102"/>
      <c r="BH140" s="102"/>
      <c r="BI140" s="102"/>
      <c r="BN140" s="102"/>
      <c r="BS140" s="36"/>
      <c r="BT140" s="99"/>
    </row>
    <row r="141" spans="1:72" s="32" customFormat="1" x14ac:dyDescent="0.2">
      <c r="A141" s="90"/>
      <c r="B141" s="115"/>
      <c r="C141" s="116"/>
      <c r="D141" s="117"/>
      <c r="E141" s="116"/>
      <c r="F141" s="34"/>
      <c r="G141" s="91"/>
      <c r="H141" s="35"/>
      <c r="I141" s="118"/>
      <c r="J141" s="35"/>
      <c r="K141" s="112"/>
      <c r="L141" s="119"/>
      <c r="M141" s="120"/>
      <c r="N141" s="91"/>
      <c r="O141" s="91"/>
      <c r="P141" s="91"/>
      <c r="Q141" s="91"/>
      <c r="R141" s="91"/>
      <c r="S141" s="70"/>
      <c r="T141" s="96"/>
      <c r="U141" s="91"/>
      <c r="V141" s="112"/>
      <c r="W141" s="98"/>
      <c r="AA141" s="34"/>
      <c r="AB141" s="34"/>
      <c r="AC141" s="95"/>
      <c r="AD141" s="34"/>
      <c r="AF141" s="94"/>
      <c r="AG141" s="91"/>
      <c r="AH141" s="99"/>
      <c r="AI141" s="99"/>
      <c r="AL141" s="36"/>
      <c r="AM141" s="100"/>
      <c r="AP141" s="99"/>
      <c r="AS141" s="36"/>
      <c r="AT141" s="101"/>
      <c r="AU141" s="101"/>
      <c r="AV141" s="101"/>
      <c r="AX141" s="36"/>
      <c r="AY141" s="101"/>
      <c r="AZ141" s="101"/>
      <c r="BA141" s="101"/>
      <c r="BC141" s="101"/>
      <c r="BF141" s="36"/>
      <c r="BG141" s="102"/>
      <c r="BH141" s="102"/>
      <c r="BI141" s="102"/>
      <c r="BN141" s="102"/>
      <c r="BS141" s="36"/>
      <c r="BT141" s="99"/>
    </row>
    <row r="142" spans="1:72" s="32" customFormat="1" x14ac:dyDescent="0.2">
      <c r="A142" s="90"/>
      <c r="B142" s="115"/>
      <c r="C142" s="116"/>
      <c r="D142" s="117"/>
      <c r="E142" s="116"/>
      <c r="F142" s="34"/>
      <c r="G142" s="91"/>
      <c r="H142" s="35"/>
      <c r="I142" s="118"/>
      <c r="J142" s="35"/>
      <c r="K142" s="112"/>
      <c r="L142" s="119"/>
      <c r="M142" s="120"/>
      <c r="N142" s="91"/>
      <c r="O142" s="91"/>
      <c r="P142" s="91"/>
      <c r="Q142" s="91"/>
      <c r="R142" s="91"/>
      <c r="S142" s="70"/>
      <c r="T142" s="96"/>
      <c r="U142" s="91"/>
      <c r="V142" s="112"/>
      <c r="W142" s="98"/>
      <c r="AA142" s="34"/>
      <c r="AB142" s="34"/>
      <c r="AC142" s="95"/>
      <c r="AD142" s="34"/>
      <c r="AF142" s="94"/>
      <c r="AG142" s="91"/>
      <c r="AH142" s="99"/>
      <c r="AI142" s="99"/>
      <c r="AL142" s="36"/>
      <c r="AM142" s="100"/>
      <c r="AP142" s="99"/>
      <c r="AS142" s="36"/>
      <c r="AT142" s="101"/>
      <c r="AU142" s="101"/>
      <c r="AV142" s="101"/>
      <c r="AX142" s="36"/>
      <c r="AY142" s="101"/>
      <c r="AZ142" s="101"/>
      <c r="BA142" s="101"/>
      <c r="BC142" s="101"/>
      <c r="BF142" s="36"/>
      <c r="BG142" s="102"/>
      <c r="BH142" s="102"/>
      <c r="BI142" s="102"/>
      <c r="BN142" s="102"/>
      <c r="BS142" s="36"/>
      <c r="BT142" s="99"/>
    </row>
    <row r="143" spans="1:72" s="32" customFormat="1" x14ac:dyDescent="0.2">
      <c r="A143" s="90"/>
      <c r="B143" s="115"/>
      <c r="C143" s="116"/>
      <c r="D143" s="117"/>
      <c r="E143" s="116"/>
      <c r="F143" s="34"/>
      <c r="G143" s="91"/>
      <c r="H143" s="35"/>
      <c r="I143" s="118"/>
      <c r="J143" s="35"/>
      <c r="K143" s="112"/>
      <c r="L143" s="119"/>
      <c r="M143" s="120"/>
      <c r="N143" s="91"/>
      <c r="O143" s="91"/>
      <c r="P143" s="91"/>
      <c r="Q143" s="91"/>
      <c r="R143" s="91"/>
      <c r="S143" s="70"/>
      <c r="T143" s="96"/>
      <c r="U143" s="91"/>
      <c r="V143" s="112"/>
      <c r="W143" s="98"/>
      <c r="AA143" s="34"/>
      <c r="AB143" s="34"/>
      <c r="AC143" s="95"/>
      <c r="AD143" s="34"/>
      <c r="AF143" s="94"/>
      <c r="AG143" s="91"/>
      <c r="AH143" s="99"/>
      <c r="AI143" s="99"/>
      <c r="AL143" s="36"/>
      <c r="AM143" s="100"/>
      <c r="AP143" s="99"/>
      <c r="AS143" s="36"/>
      <c r="AT143" s="101"/>
      <c r="AU143" s="101"/>
      <c r="AV143" s="101"/>
      <c r="AX143" s="36"/>
      <c r="AY143" s="101"/>
      <c r="AZ143" s="101"/>
      <c r="BA143" s="101"/>
      <c r="BC143" s="101"/>
      <c r="BF143" s="36"/>
      <c r="BG143" s="102"/>
      <c r="BH143" s="102"/>
      <c r="BI143" s="102"/>
      <c r="BN143" s="102"/>
      <c r="BS143" s="36"/>
      <c r="BT143" s="99"/>
    </row>
    <row r="144" spans="1:72" s="32" customFormat="1" x14ac:dyDescent="0.2">
      <c r="A144" s="90"/>
      <c r="B144" s="115"/>
      <c r="C144" s="116"/>
      <c r="D144" s="117"/>
      <c r="E144" s="116"/>
      <c r="F144" s="34"/>
      <c r="G144" s="91"/>
      <c r="H144" s="35"/>
      <c r="I144" s="118"/>
      <c r="J144" s="35"/>
      <c r="K144" s="112"/>
      <c r="L144" s="119"/>
      <c r="M144" s="120"/>
      <c r="N144" s="91"/>
      <c r="O144" s="91"/>
      <c r="P144" s="91"/>
      <c r="Q144" s="91"/>
      <c r="R144" s="91"/>
      <c r="S144" s="70"/>
      <c r="T144" s="96"/>
      <c r="U144" s="91"/>
      <c r="V144" s="112"/>
      <c r="W144" s="98"/>
      <c r="AA144" s="34"/>
      <c r="AB144" s="34"/>
      <c r="AC144" s="95"/>
      <c r="AD144" s="34"/>
      <c r="AF144" s="94"/>
      <c r="AG144" s="91"/>
      <c r="AH144" s="99"/>
      <c r="AI144" s="99"/>
      <c r="AL144" s="36"/>
      <c r="AM144" s="100"/>
      <c r="AP144" s="99"/>
      <c r="AS144" s="36"/>
      <c r="AT144" s="101"/>
      <c r="AU144" s="101"/>
      <c r="AV144" s="101"/>
      <c r="AX144" s="36"/>
      <c r="AY144" s="101"/>
      <c r="AZ144" s="101"/>
      <c r="BA144" s="101"/>
      <c r="BC144" s="101"/>
      <c r="BF144" s="36"/>
      <c r="BG144" s="102"/>
      <c r="BH144" s="102"/>
      <c r="BI144" s="102"/>
      <c r="BN144" s="102"/>
      <c r="BS144" s="36"/>
      <c r="BT144" s="99"/>
    </row>
    <row r="145" spans="1:72" s="32" customFormat="1" x14ac:dyDescent="0.2">
      <c r="A145" s="90"/>
      <c r="B145" s="115"/>
      <c r="C145" s="116"/>
      <c r="D145" s="117"/>
      <c r="E145" s="116"/>
      <c r="F145" s="34"/>
      <c r="G145" s="91"/>
      <c r="H145" s="35"/>
      <c r="I145" s="118"/>
      <c r="J145" s="35"/>
      <c r="K145" s="112"/>
      <c r="L145" s="119"/>
      <c r="M145" s="120"/>
      <c r="N145" s="91"/>
      <c r="O145" s="91"/>
      <c r="P145" s="91"/>
      <c r="Q145" s="91"/>
      <c r="R145" s="91"/>
      <c r="S145" s="70"/>
      <c r="T145" s="96"/>
      <c r="U145" s="91"/>
      <c r="V145" s="112"/>
      <c r="W145" s="98"/>
      <c r="AA145" s="34"/>
      <c r="AB145" s="34"/>
      <c r="AC145" s="95"/>
      <c r="AD145" s="34"/>
      <c r="AF145" s="94"/>
      <c r="AG145" s="91"/>
      <c r="AH145" s="99"/>
      <c r="AI145" s="99"/>
      <c r="AL145" s="36"/>
      <c r="AM145" s="100"/>
      <c r="AP145" s="99"/>
      <c r="AS145" s="36"/>
      <c r="AT145" s="101"/>
      <c r="AU145" s="101"/>
      <c r="AV145" s="101"/>
      <c r="AX145" s="36"/>
      <c r="AY145" s="101"/>
      <c r="AZ145" s="101"/>
      <c r="BA145" s="101"/>
      <c r="BC145" s="101"/>
      <c r="BF145" s="36"/>
      <c r="BG145" s="102"/>
      <c r="BH145" s="102"/>
      <c r="BI145" s="102"/>
      <c r="BN145" s="102"/>
      <c r="BS145" s="36"/>
      <c r="BT145" s="99"/>
    </row>
    <row r="146" spans="1:72" s="32" customFormat="1" x14ac:dyDescent="0.2">
      <c r="A146" s="90"/>
      <c r="B146" s="115"/>
      <c r="C146" s="116"/>
      <c r="D146" s="117"/>
      <c r="E146" s="116"/>
      <c r="F146" s="34"/>
      <c r="G146" s="91"/>
      <c r="H146" s="35"/>
      <c r="I146" s="118"/>
      <c r="J146" s="35"/>
      <c r="K146" s="112"/>
      <c r="L146" s="119"/>
      <c r="M146" s="120"/>
      <c r="N146" s="91"/>
      <c r="O146" s="91"/>
      <c r="P146" s="91"/>
      <c r="Q146" s="91"/>
      <c r="R146" s="91"/>
      <c r="S146" s="70"/>
      <c r="T146" s="96"/>
      <c r="U146" s="91"/>
      <c r="V146" s="112"/>
      <c r="W146" s="98"/>
      <c r="AA146" s="34"/>
      <c r="AB146" s="34"/>
      <c r="AC146" s="95"/>
      <c r="AD146" s="34"/>
      <c r="AF146" s="94"/>
      <c r="AG146" s="91"/>
      <c r="AH146" s="99"/>
      <c r="AI146" s="99"/>
      <c r="AL146" s="36"/>
      <c r="AM146" s="100"/>
      <c r="AP146" s="99"/>
      <c r="AS146" s="36"/>
      <c r="AT146" s="101"/>
      <c r="AU146" s="101"/>
      <c r="AV146" s="101"/>
      <c r="AX146" s="36"/>
      <c r="AY146" s="101"/>
      <c r="AZ146" s="101"/>
      <c r="BA146" s="101"/>
      <c r="BC146" s="101"/>
      <c r="BF146" s="36"/>
      <c r="BG146" s="102"/>
      <c r="BH146" s="102"/>
      <c r="BI146" s="102"/>
      <c r="BN146" s="102"/>
      <c r="BS146" s="36"/>
      <c r="BT146" s="99"/>
    </row>
    <row r="147" spans="1:72" s="32" customFormat="1" x14ac:dyDescent="0.2">
      <c r="A147" s="90"/>
      <c r="B147" s="115"/>
      <c r="C147" s="116"/>
      <c r="D147" s="117"/>
      <c r="E147" s="116"/>
      <c r="F147" s="34"/>
      <c r="G147" s="91"/>
      <c r="H147" s="35"/>
      <c r="I147" s="118"/>
      <c r="J147" s="35"/>
      <c r="K147" s="112"/>
      <c r="L147" s="119"/>
      <c r="M147" s="120"/>
      <c r="N147" s="91"/>
      <c r="O147" s="91"/>
      <c r="P147" s="91"/>
      <c r="Q147" s="91"/>
      <c r="R147" s="91"/>
      <c r="S147" s="70"/>
      <c r="T147" s="96"/>
      <c r="U147" s="91"/>
      <c r="V147" s="112"/>
      <c r="W147" s="98"/>
      <c r="AA147" s="34"/>
      <c r="AB147" s="34"/>
      <c r="AC147" s="95"/>
      <c r="AD147" s="34"/>
      <c r="AF147" s="94"/>
      <c r="AG147" s="91"/>
      <c r="AH147" s="99"/>
      <c r="AI147" s="99"/>
      <c r="AL147" s="36"/>
      <c r="AM147" s="100"/>
      <c r="AP147" s="99"/>
      <c r="AS147" s="36"/>
      <c r="AT147" s="101"/>
      <c r="AU147" s="101"/>
      <c r="AV147" s="101"/>
      <c r="AX147" s="36"/>
      <c r="AY147" s="101"/>
      <c r="AZ147" s="101"/>
      <c r="BA147" s="101"/>
      <c r="BC147" s="101"/>
      <c r="BF147" s="36"/>
      <c r="BG147" s="102"/>
      <c r="BH147" s="102"/>
      <c r="BI147" s="102"/>
      <c r="BN147" s="102"/>
      <c r="BS147" s="36"/>
      <c r="BT147" s="99"/>
    </row>
    <row r="148" spans="1:72" s="32" customFormat="1" x14ac:dyDescent="0.2">
      <c r="A148" s="90"/>
      <c r="B148" s="115"/>
      <c r="C148" s="116"/>
      <c r="D148" s="117"/>
      <c r="E148" s="116"/>
      <c r="F148" s="34"/>
      <c r="G148" s="91"/>
      <c r="H148" s="35"/>
      <c r="I148" s="118"/>
      <c r="J148" s="35"/>
      <c r="K148" s="112"/>
      <c r="L148" s="119"/>
      <c r="M148" s="120"/>
      <c r="N148" s="91"/>
      <c r="O148" s="91"/>
      <c r="P148" s="91"/>
      <c r="Q148" s="91"/>
      <c r="R148" s="91"/>
      <c r="S148" s="70"/>
      <c r="T148" s="96"/>
      <c r="U148" s="91"/>
      <c r="V148" s="112"/>
      <c r="W148" s="98"/>
      <c r="AA148" s="34"/>
      <c r="AB148" s="34"/>
      <c r="AC148" s="95"/>
      <c r="AD148" s="34"/>
      <c r="AF148" s="94"/>
      <c r="AG148" s="91"/>
      <c r="AH148" s="99"/>
      <c r="AI148" s="99"/>
      <c r="AL148" s="36"/>
      <c r="AM148" s="100"/>
      <c r="AP148" s="99"/>
      <c r="AS148" s="36"/>
      <c r="AT148" s="101"/>
      <c r="AU148" s="101"/>
      <c r="AV148" s="101"/>
      <c r="AX148" s="36"/>
      <c r="AY148" s="101"/>
      <c r="AZ148" s="101"/>
      <c r="BA148" s="101"/>
      <c r="BC148" s="101"/>
      <c r="BF148" s="36"/>
      <c r="BG148" s="102"/>
      <c r="BH148" s="102"/>
      <c r="BI148" s="102"/>
      <c r="BN148" s="102"/>
      <c r="BS148" s="36"/>
      <c r="BT148" s="99"/>
    </row>
    <row r="149" spans="1:72" s="32" customFormat="1" x14ac:dyDescent="0.2">
      <c r="A149" s="90"/>
      <c r="B149" s="115"/>
      <c r="C149" s="116"/>
      <c r="D149" s="117"/>
      <c r="E149" s="116"/>
      <c r="F149" s="34"/>
      <c r="G149" s="91"/>
      <c r="H149" s="35"/>
      <c r="I149" s="118"/>
      <c r="J149" s="35"/>
      <c r="K149" s="112"/>
      <c r="L149" s="119"/>
      <c r="M149" s="120"/>
      <c r="N149" s="91"/>
      <c r="O149" s="91"/>
      <c r="P149" s="91"/>
      <c r="Q149" s="91"/>
      <c r="R149" s="91"/>
      <c r="S149" s="70"/>
      <c r="T149" s="96"/>
      <c r="U149" s="91"/>
      <c r="V149" s="112"/>
      <c r="W149" s="98"/>
      <c r="AA149" s="34"/>
      <c r="AB149" s="34"/>
      <c r="AC149" s="95"/>
      <c r="AD149" s="34"/>
      <c r="AF149" s="94"/>
      <c r="AG149" s="91"/>
      <c r="AH149" s="99"/>
      <c r="AI149" s="99"/>
      <c r="AL149" s="36"/>
      <c r="AM149" s="100"/>
      <c r="AP149" s="99"/>
      <c r="AS149" s="36"/>
      <c r="AT149" s="101"/>
      <c r="AU149" s="101"/>
      <c r="AV149" s="101"/>
      <c r="AX149" s="36"/>
      <c r="AY149" s="101"/>
      <c r="AZ149" s="101"/>
      <c r="BA149" s="101"/>
      <c r="BC149" s="101"/>
      <c r="BF149" s="36"/>
      <c r="BG149" s="102"/>
      <c r="BH149" s="102"/>
      <c r="BI149" s="102"/>
      <c r="BN149" s="102"/>
      <c r="BS149" s="36"/>
      <c r="BT149" s="99"/>
    </row>
    <row r="150" spans="1:72" s="32" customFormat="1" x14ac:dyDescent="0.2">
      <c r="A150" s="90"/>
      <c r="B150" s="115"/>
      <c r="C150" s="116"/>
      <c r="D150" s="117"/>
      <c r="E150" s="116"/>
      <c r="F150" s="34"/>
      <c r="G150" s="91"/>
      <c r="H150" s="35"/>
      <c r="I150" s="118"/>
      <c r="J150" s="35"/>
      <c r="K150" s="112"/>
      <c r="L150" s="119"/>
      <c r="M150" s="120"/>
      <c r="N150" s="91"/>
      <c r="O150" s="91"/>
      <c r="P150" s="91"/>
      <c r="Q150" s="91"/>
      <c r="R150" s="91"/>
      <c r="S150" s="70"/>
      <c r="T150" s="96"/>
      <c r="U150" s="91"/>
      <c r="V150" s="112"/>
      <c r="W150" s="98"/>
      <c r="AA150" s="34"/>
      <c r="AB150" s="34"/>
      <c r="AC150" s="95"/>
      <c r="AD150" s="34"/>
      <c r="AF150" s="94"/>
      <c r="AG150" s="91"/>
      <c r="AH150" s="99"/>
      <c r="AI150" s="99"/>
      <c r="AL150" s="36"/>
      <c r="AM150" s="100"/>
      <c r="AP150" s="99"/>
      <c r="AS150" s="36"/>
      <c r="AT150" s="101"/>
      <c r="AU150" s="101"/>
      <c r="AV150" s="101"/>
      <c r="AX150" s="36"/>
      <c r="AY150" s="101"/>
      <c r="AZ150" s="101"/>
      <c r="BA150" s="101"/>
      <c r="BC150" s="101"/>
      <c r="BF150" s="36"/>
      <c r="BG150" s="102"/>
      <c r="BH150" s="102"/>
      <c r="BI150" s="102"/>
      <c r="BN150" s="102"/>
      <c r="BS150" s="36"/>
      <c r="BT150" s="99"/>
    </row>
    <row r="151" spans="1:72" s="32" customFormat="1" x14ac:dyDescent="0.2">
      <c r="A151" s="90"/>
      <c r="B151" s="115"/>
      <c r="C151" s="116"/>
      <c r="D151" s="117"/>
      <c r="E151" s="116"/>
      <c r="F151" s="34"/>
      <c r="G151" s="91"/>
      <c r="H151" s="35"/>
      <c r="I151" s="118"/>
      <c r="J151" s="35"/>
      <c r="K151" s="112"/>
      <c r="L151" s="119"/>
      <c r="M151" s="120"/>
      <c r="N151" s="91"/>
      <c r="O151" s="91"/>
      <c r="P151" s="91"/>
      <c r="Q151" s="91"/>
      <c r="R151" s="91"/>
      <c r="S151" s="70"/>
      <c r="T151" s="96"/>
      <c r="U151" s="91"/>
      <c r="V151" s="112"/>
      <c r="W151" s="98"/>
      <c r="AA151" s="34"/>
      <c r="AB151" s="34"/>
      <c r="AC151" s="95"/>
      <c r="AD151" s="34"/>
      <c r="AF151" s="94"/>
      <c r="AG151" s="91"/>
      <c r="AH151" s="99"/>
      <c r="AI151" s="99"/>
      <c r="AL151" s="36"/>
      <c r="AM151" s="100"/>
      <c r="AP151" s="99"/>
      <c r="AS151" s="36"/>
      <c r="AT151" s="101"/>
      <c r="AU151" s="101"/>
      <c r="AV151" s="101"/>
      <c r="AX151" s="36"/>
      <c r="AY151" s="101"/>
      <c r="AZ151" s="101"/>
      <c r="BA151" s="101"/>
      <c r="BC151" s="101"/>
      <c r="BF151" s="36"/>
      <c r="BG151" s="102"/>
      <c r="BH151" s="102"/>
      <c r="BI151" s="102"/>
      <c r="BN151" s="102"/>
      <c r="BS151" s="36"/>
      <c r="BT151" s="99"/>
    </row>
    <row r="152" spans="1:72" s="32" customFormat="1" x14ac:dyDescent="0.2">
      <c r="A152" s="90"/>
      <c r="B152" s="115"/>
      <c r="C152" s="116"/>
      <c r="D152" s="117"/>
      <c r="E152" s="116"/>
      <c r="F152" s="34"/>
      <c r="G152" s="91"/>
      <c r="H152" s="35"/>
      <c r="I152" s="118"/>
      <c r="J152" s="35"/>
      <c r="K152" s="112"/>
      <c r="L152" s="119"/>
      <c r="M152" s="120"/>
      <c r="N152" s="91"/>
      <c r="O152" s="91"/>
      <c r="P152" s="91"/>
      <c r="Q152" s="91"/>
      <c r="R152" s="91"/>
      <c r="S152" s="70"/>
      <c r="T152" s="96"/>
      <c r="U152" s="91"/>
      <c r="V152" s="112"/>
      <c r="W152" s="98"/>
      <c r="AA152" s="34"/>
      <c r="AB152" s="34"/>
      <c r="AC152" s="95"/>
      <c r="AD152" s="34"/>
      <c r="AF152" s="94"/>
      <c r="AG152" s="91"/>
      <c r="AH152" s="99"/>
      <c r="AI152" s="99"/>
      <c r="AL152" s="36"/>
      <c r="AM152" s="100"/>
      <c r="AP152" s="99"/>
      <c r="AS152" s="36"/>
      <c r="AT152" s="101"/>
      <c r="AU152" s="101"/>
      <c r="AV152" s="101"/>
      <c r="AX152" s="36"/>
      <c r="AY152" s="101"/>
      <c r="AZ152" s="101"/>
      <c r="BA152" s="101"/>
      <c r="BC152" s="101"/>
      <c r="BF152" s="36"/>
      <c r="BG152" s="102"/>
      <c r="BH152" s="102"/>
      <c r="BI152" s="102"/>
      <c r="BN152" s="102"/>
      <c r="BS152" s="36"/>
      <c r="BT152" s="99"/>
    </row>
    <row r="153" spans="1:72" s="32" customFormat="1" x14ac:dyDescent="0.2">
      <c r="A153" s="90"/>
      <c r="B153" s="115"/>
      <c r="C153" s="116"/>
      <c r="D153" s="117"/>
      <c r="E153" s="116"/>
      <c r="F153" s="34"/>
      <c r="G153" s="91"/>
      <c r="H153" s="35"/>
      <c r="I153" s="118"/>
      <c r="J153" s="35"/>
      <c r="K153" s="112"/>
      <c r="L153" s="119"/>
      <c r="M153" s="120"/>
      <c r="N153" s="91"/>
      <c r="O153" s="91"/>
      <c r="P153" s="91"/>
      <c r="Q153" s="91"/>
      <c r="R153" s="91"/>
      <c r="S153" s="70"/>
      <c r="T153" s="96"/>
      <c r="U153" s="91"/>
      <c r="V153" s="112"/>
      <c r="W153" s="98"/>
      <c r="AA153" s="34"/>
      <c r="AB153" s="34"/>
      <c r="AC153" s="95"/>
      <c r="AD153" s="34"/>
      <c r="AF153" s="94"/>
      <c r="AG153" s="91"/>
      <c r="AH153" s="99"/>
      <c r="AI153" s="99"/>
      <c r="AL153" s="36"/>
      <c r="AM153" s="100"/>
      <c r="AP153" s="99"/>
      <c r="AS153" s="36"/>
      <c r="AT153" s="101"/>
      <c r="AU153" s="101"/>
      <c r="AV153" s="101"/>
      <c r="AX153" s="36"/>
      <c r="AY153" s="101"/>
      <c r="AZ153" s="101"/>
      <c r="BA153" s="101"/>
      <c r="BC153" s="101"/>
      <c r="BF153" s="36"/>
      <c r="BG153" s="102"/>
      <c r="BH153" s="102"/>
      <c r="BI153" s="102"/>
      <c r="BN153" s="102"/>
      <c r="BS153" s="36"/>
      <c r="BT153" s="99"/>
    </row>
    <row r="154" spans="1:72" s="32" customFormat="1" x14ac:dyDescent="0.2">
      <c r="A154" s="90"/>
      <c r="B154" s="115"/>
      <c r="C154" s="116"/>
      <c r="D154" s="117"/>
      <c r="E154" s="116"/>
      <c r="F154" s="34"/>
      <c r="G154" s="91"/>
      <c r="H154" s="35"/>
      <c r="I154" s="118"/>
      <c r="J154" s="35"/>
      <c r="K154" s="112"/>
      <c r="L154" s="119"/>
      <c r="M154" s="120"/>
      <c r="N154" s="91"/>
      <c r="O154" s="91"/>
      <c r="P154" s="91"/>
      <c r="Q154" s="91"/>
      <c r="R154" s="91"/>
      <c r="S154" s="70"/>
      <c r="T154" s="96"/>
      <c r="U154" s="91"/>
      <c r="V154" s="112"/>
      <c r="W154" s="98"/>
      <c r="AA154" s="34"/>
      <c r="AB154" s="34"/>
      <c r="AC154" s="95"/>
      <c r="AD154" s="34"/>
      <c r="AF154" s="94"/>
      <c r="AG154" s="91"/>
      <c r="AH154" s="99"/>
      <c r="AI154" s="99"/>
      <c r="AL154" s="36"/>
      <c r="AM154" s="100"/>
      <c r="AP154" s="99"/>
      <c r="AS154" s="36"/>
      <c r="AT154" s="101"/>
      <c r="AU154" s="101"/>
      <c r="AV154" s="101"/>
      <c r="AX154" s="36"/>
      <c r="AY154" s="101"/>
      <c r="AZ154" s="101"/>
      <c r="BA154" s="101"/>
      <c r="BC154" s="101"/>
      <c r="BF154" s="36"/>
      <c r="BG154" s="102"/>
      <c r="BH154" s="102"/>
      <c r="BI154" s="102"/>
      <c r="BN154" s="102"/>
      <c r="BS154" s="36"/>
      <c r="BT154" s="99"/>
    </row>
    <row r="155" spans="1:72" s="32" customFormat="1" x14ac:dyDescent="0.2">
      <c r="A155" s="90"/>
      <c r="B155" s="115"/>
      <c r="C155" s="116"/>
      <c r="D155" s="117"/>
      <c r="E155" s="116"/>
      <c r="F155" s="34"/>
      <c r="G155" s="91"/>
      <c r="H155" s="35"/>
      <c r="I155" s="118"/>
      <c r="J155" s="35"/>
      <c r="K155" s="112"/>
      <c r="L155" s="119"/>
      <c r="M155" s="120"/>
      <c r="N155" s="91"/>
      <c r="O155" s="91"/>
      <c r="P155" s="91"/>
      <c r="Q155" s="91"/>
      <c r="R155" s="91"/>
      <c r="S155" s="70"/>
      <c r="T155" s="96"/>
      <c r="U155" s="91"/>
      <c r="V155" s="112"/>
      <c r="W155" s="98"/>
      <c r="AA155" s="34"/>
      <c r="AB155" s="34"/>
      <c r="AC155" s="95"/>
      <c r="AD155" s="34"/>
      <c r="AF155" s="94"/>
      <c r="AG155" s="91"/>
      <c r="AH155" s="99"/>
      <c r="AI155" s="99"/>
      <c r="AL155" s="36"/>
      <c r="AM155" s="100"/>
      <c r="AP155" s="99"/>
      <c r="AS155" s="36"/>
      <c r="AT155" s="101"/>
      <c r="AU155" s="101"/>
      <c r="AV155" s="101"/>
      <c r="AX155" s="36"/>
      <c r="AY155" s="101"/>
      <c r="AZ155" s="101"/>
      <c r="BA155" s="101"/>
      <c r="BC155" s="101"/>
      <c r="BF155" s="36"/>
      <c r="BG155" s="102"/>
      <c r="BH155" s="102"/>
      <c r="BI155" s="102"/>
      <c r="BN155" s="102"/>
      <c r="BS155" s="36"/>
      <c r="BT155" s="99"/>
    </row>
    <row r="156" spans="1:72" s="32" customFormat="1" x14ac:dyDescent="0.2">
      <c r="A156" s="90"/>
      <c r="B156" s="115"/>
      <c r="C156" s="116"/>
      <c r="D156" s="117"/>
      <c r="E156" s="116"/>
      <c r="F156" s="34"/>
      <c r="G156" s="91"/>
      <c r="H156" s="35"/>
      <c r="I156" s="118"/>
      <c r="J156" s="35"/>
      <c r="K156" s="112"/>
      <c r="L156" s="119"/>
      <c r="M156" s="120"/>
      <c r="N156" s="91"/>
      <c r="O156" s="91"/>
      <c r="P156" s="91"/>
      <c r="Q156" s="91"/>
      <c r="R156" s="91"/>
      <c r="S156" s="70"/>
      <c r="T156" s="96"/>
      <c r="U156" s="91"/>
      <c r="V156" s="112"/>
      <c r="W156" s="98"/>
      <c r="AA156" s="34"/>
      <c r="AB156" s="34"/>
      <c r="AC156" s="95"/>
      <c r="AD156" s="34"/>
      <c r="AF156" s="94"/>
      <c r="AG156" s="91"/>
      <c r="AH156" s="99"/>
      <c r="AI156" s="99"/>
      <c r="AL156" s="36"/>
      <c r="AM156" s="100"/>
      <c r="AP156" s="99"/>
      <c r="AS156" s="36"/>
      <c r="AT156" s="101"/>
      <c r="AU156" s="101"/>
      <c r="AV156" s="101"/>
      <c r="AX156" s="36"/>
      <c r="AY156" s="101"/>
      <c r="AZ156" s="101"/>
      <c r="BA156" s="101"/>
      <c r="BC156" s="101"/>
      <c r="BF156" s="36"/>
      <c r="BG156" s="102"/>
      <c r="BH156" s="102"/>
      <c r="BI156" s="102"/>
      <c r="BN156" s="102"/>
      <c r="BS156" s="36"/>
      <c r="BT156" s="99"/>
    </row>
    <row r="157" spans="1:72" s="32" customFormat="1" x14ac:dyDescent="0.2">
      <c r="A157" s="90"/>
      <c r="B157" s="115"/>
      <c r="C157" s="116"/>
      <c r="D157" s="117"/>
      <c r="E157" s="116"/>
      <c r="F157" s="34"/>
      <c r="G157" s="91"/>
      <c r="H157" s="35"/>
      <c r="I157" s="118"/>
      <c r="J157" s="35"/>
      <c r="K157" s="112"/>
      <c r="L157" s="119"/>
      <c r="M157" s="120"/>
      <c r="N157" s="91"/>
      <c r="O157" s="91"/>
      <c r="P157" s="91"/>
      <c r="Q157" s="91"/>
      <c r="R157" s="91"/>
      <c r="S157" s="70"/>
      <c r="T157" s="96"/>
      <c r="U157" s="91"/>
      <c r="V157" s="112"/>
      <c r="W157" s="98"/>
      <c r="AA157" s="34"/>
      <c r="AB157" s="34"/>
      <c r="AC157" s="95"/>
      <c r="AD157" s="34"/>
      <c r="AF157" s="94"/>
      <c r="AG157" s="91"/>
      <c r="AH157" s="99"/>
      <c r="AI157" s="99"/>
      <c r="AL157" s="36"/>
      <c r="AM157" s="100"/>
      <c r="AP157" s="99"/>
      <c r="AS157" s="36"/>
      <c r="AT157" s="101"/>
      <c r="AU157" s="101"/>
      <c r="AV157" s="101"/>
      <c r="AX157" s="36"/>
      <c r="AY157" s="101"/>
      <c r="AZ157" s="101"/>
      <c r="BA157" s="101"/>
      <c r="BC157" s="101"/>
      <c r="BF157" s="36"/>
      <c r="BG157" s="102"/>
      <c r="BH157" s="102"/>
      <c r="BI157" s="102"/>
      <c r="BN157" s="102"/>
      <c r="BS157" s="36"/>
      <c r="BT157" s="99"/>
    </row>
    <row r="158" spans="1:72" s="32" customFormat="1" x14ac:dyDescent="0.2">
      <c r="A158" s="90"/>
      <c r="B158" s="115"/>
      <c r="C158" s="116"/>
      <c r="D158" s="117"/>
      <c r="E158" s="116"/>
      <c r="F158" s="34"/>
      <c r="G158" s="91"/>
      <c r="H158" s="35"/>
      <c r="I158" s="118"/>
      <c r="J158" s="35"/>
      <c r="K158" s="112"/>
      <c r="L158" s="119"/>
      <c r="M158" s="120"/>
      <c r="N158" s="91"/>
      <c r="O158" s="91"/>
      <c r="P158" s="91"/>
      <c r="Q158" s="91"/>
      <c r="R158" s="91"/>
      <c r="S158" s="70"/>
      <c r="T158" s="96"/>
      <c r="U158" s="91"/>
      <c r="V158" s="112"/>
      <c r="W158" s="98"/>
      <c r="AA158" s="34"/>
      <c r="AB158" s="34"/>
      <c r="AC158" s="95"/>
      <c r="AD158" s="34"/>
      <c r="AF158" s="94"/>
      <c r="AG158" s="91"/>
      <c r="AH158" s="99"/>
      <c r="AI158" s="99"/>
      <c r="AL158" s="36"/>
      <c r="AM158" s="100"/>
      <c r="AP158" s="99"/>
      <c r="AS158" s="36"/>
      <c r="AT158" s="101"/>
      <c r="AU158" s="101"/>
      <c r="AV158" s="101"/>
      <c r="AX158" s="36"/>
      <c r="AY158" s="101"/>
      <c r="AZ158" s="101"/>
      <c r="BA158" s="101"/>
      <c r="BC158" s="101"/>
      <c r="BF158" s="36"/>
      <c r="BG158" s="102"/>
      <c r="BH158" s="102"/>
      <c r="BI158" s="102"/>
      <c r="BN158" s="102"/>
      <c r="BS158" s="36"/>
      <c r="BT158" s="99"/>
    </row>
    <row r="159" spans="1:72" s="32" customFormat="1" x14ac:dyDescent="0.2">
      <c r="A159" s="90"/>
      <c r="B159" s="115"/>
      <c r="C159" s="116"/>
      <c r="D159" s="117"/>
      <c r="E159" s="116"/>
      <c r="F159" s="34"/>
      <c r="G159" s="91"/>
      <c r="H159" s="35"/>
      <c r="I159" s="118"/>
      <c r="J159" s="35"/>
      <c r="K159" s="112"/>
      <c r="L159" s="119"/>
      <c r="M159" s="120"/>
      <c r="N159" s="91"/>
      <c r="O159" s="91"/>
      <c r="P159" s="91"/>
      <c r="Q159" s="91"/>
      <c r="R159" s="91"/>
      <c r="S159" s="70"/>
      <c r="T159" s="96"/>
      <c r="U159" s="91"/>
      <c r="V159" s="112"/>
      <c r="W159" s="98"/>
      <c r="AA159" s="34"/>
      <c r="AB159" s="34"/>
      <c r="AC159" s="95"/>
      <c r="AD159" s="34"/>
      <c r="AF159" s="94"/>
      <c r="AG159" s="91"/>
      <c r="AH159" s="99"/>
      <c r="AI159" s="99"/>
      <c r="AL159" s="36"/>
      <c r="AM159" s="100"/>
      <c r="AP159" s="99"/>
      <c r="AS159" s="36"/>
      <c r="AT159" s="101"/>
      <c r="AU159" s="101"/>
      <c r="AV159" s="101"/>
      <c r="AX159" s="36"/>
      <c r="AY159" s="101"/>
      <c r="AZ159" s="101"/>
      <c r="BA159" s="101"/>
      <c r="BC159" s="101"/>
      <c r="BF159" s="36"/>
      <c r="BG159" s="102"/>
      <c r="BH159" s="102"/>
      <c r="BI159" s="102"/>
      <c r="BN159" s="102"/>
      <c r="BS159" s="36"/>
      <c r="BT159" s="99"/>
    </row>
    <row r="160" spans="1:72" s="32" customFormat="1" x14ac:dyDescent="0.2">
      <c r="A160" s="90"/>
      <c r="B160" s="115"/>
      <c r="C160" s="116"/>
      <c r="D160" s="117"/>
      <c r="E160" s="116"/>
      <c r="F160" s="34"/>
      <c r="G160" s="91"/>
      <c r="H160" s="35"/>
      <c r="I160" s="118"/>
      <c r="J160" s="35"/>
      <c r="K160" s="112"/>
      <c r="L160" s="119"/>
      <c r="M160" s="120"/>
      <c r="N160" s="91"/>
      <c r="O160" s="91"/>
      <c r="P160" s="91"/>
      <c r="Q160" s="91"/>
      <c r="R160" s="91"/>
      <c r="S160" s="70"/>
      <c r="T160" s="96"/>
      <c r="U160" s="91"/>
      <c r="V160" s="112"/>
      <c r="W160" s="98"/>
      <c r="AA160" s="34"/>
      <c r="AB160" s="34"/>
      <c r="AC160" s="95"/>
      <c r="AD160" s="34"/>
      <c r="AF160" s="94"/>
      <c r="AG160" s="91"/>
      <c r="AH160" s="99"/>
      <c r="AI160" s="99"/>
      <c r="AL160" s="36"/>
      <c r="AM160" s="100"/>
      <c r="AP160" s="99"/>
      <c r="AS160" s="36"/>
      <c r="AT160" s="101"/>
      <c r="AU160" s="101"/>
      <c r="AV160" s="101"/>
      <c r="AX160" s="36"/>
      <c r="AY160" s="101"/>
      <c r="AZ160" s="101"/>
      <c r="BA160" s="101"/>
      <c r="BC160" s="101"/>
      <c r="BF160" s="36"/>
      <c r="BG160" s="102"/>
      <c r="BH160" s="102"/>
      <c r="BI160" s="102"/>
      <c r="BN160" s="102"/>
      <c r="BS160" s="36"/>
      <c r="BT160" s="99"/>
    </row>
    <row r="161" spans="1:72" s="32" customFormat="1" x14ac:dyDescent="0.2">
      <c r="A161" s="90"/>
      <c r="B161" s="115"/>
      <c r="C161" s="116"/>
      <c r="D161" s="117"/>
      <c r="E161" s="116"/>
      <c r="F161" s="34"/>
      <c r="G161" s="91"/>
      <c r="H161" s="35"/>
      <c r="I161" s="118"/>
      <c r="J161" s="35"/>
      <c r="K161" s="112"/>
      <c r="L161" s="119"/>
      <c r="M161" s="120"/>
      <c r="N161" s="91"/>
      <c r="O161" s="91"/>
      <c r="P161" s="91"/>
      <c r="Q161" s="91"/>
      <c r="R161" s="91"/>
      <c r="S161" s="70"/>
      <c r="T161" s="96"/>
      <c r="U161" s="91"/>
      <c r="V161" s="112"/>
      <c r="W161" s="98"/>
      <c r="AA161" s="34"/>
      <c r="AB161" s="34"/>
      <c r="AC161" s="95"/>
      <c r="AD161" s="34"/>
      <c r="AF161" s="94"/>
      <c r="AG161" s="91"/>
      <c r="AH161" s="99"/>
      <c r="AI161" s="99"/>
      <c r="AL161" s="36"/>
      <c r="AM161" s="100"/>
      <c r="AP161" s="99"/>
      <c r="AS161" s="36"/>
      <c r="AT161" s="101"/>
      <c r="AU161" s="101"/>
      <c r="AV161" s="101"/>
      <c r="AX161" s="36"/>
      <c r="AY161" s="101"/>
      <c r="AZ161" s="101"/>
      <c r="BA161" s="101"/>
      <c r="BC161" s="101"/>
      <c r="BF161" s="36"/>
      <c r="BG161" s="102"/>
      <c r="BH161" s="102"/>
      <c r="BI161" s="102"/>
      <c r="BN161" s="102"/>
      <c r="BS161" s="36"/>
      <c r="BT161" s="99"/>
    </row>
    <row r="162" spans="1:72" s="32" customFormat="1" x14ac:dyDescent="0.2">
      <c r="A162" s="90"/>
      <c r="B162" s="115"/>
      <c r="C162" s="116"/>
      <c r="D162" s="117"/>
      <c r="E162" s="116"/>
      <c r="F162" s="34"/>
      <c r="G162" s="91"/>
      <c r="H162" s="35"/>
      <c r="I162" s="118"/>
      <c r="J162" s="35"/>
      <c r="K162" s="112"/>
      <c r="L162" s="119"/>
      <c r="M162" s="120"/>
      <c r="N162" s="91"/>
      <c r="O162" s="91"/>
      <c r="P162" s="91"/>
      <c r="Q162" s="91"/>
      <c r="R162" s="91"/>
      <c r="S162" s="70"/>
      <c r="T162" s="96"/>
      <c r="U162" s="91"/>
      <c r="V162" s="112"/>
      <c r="W162" s="98"/>
      <c r="AA162" s="34"/>
      <c r="AB162" s="34"/>
      <c r="AC162" s="95"/>
      <c r="AD162" s="34"/>
      <c r="AF162" s="94"/>
      <c r="AG162" s="91"/>
      <c r="AH162" s="99"/>
      <c r="AI162" s="99"/>
      <c r="AL162" s="36"/>
      <c r="AM162" s="100"/>
      <c r="AP162" s="99"/>
      <c r="AS162" s="36"/>
      <c r="AT162" s="101"/>
      <c r="AU162" s="101"/>
      <c r="AV162" s="101"/>
      <c r="AX162" s="36"/>
      <c r="AY162" s="101"/>
      <c r="AZ162" s="101"/>
      <c r="BA162" s="101"/>
      <c r="BC162" s="101"/>
      <c r="BF162" s="36"/>
      <c r="BG162" s="102"/>
      <c r="BH162" s="102"/>
      <c r="BI162" s="102"/>
      <c r="BN162" s="102"/>
      <c r="BS162" s="36"/>
      <c r="BT162" s="99"/>
    </row>
    <row r="163" spans="1:72" s="32" customFormat="1" x14ac:dyDescent="0.2">
      <c r="A163" s="90"/>
      <c r="B163" s="115"/>
      <c r="C163" s="116"/>
      <c r="D163" s="117"/>
      <c r="E163" s="116"/>
      <c r="F163" s="34"/>
      <c r="G163" s="91"/>
      <c r="H163" s="35"/>
      <c r="I163" s="118"/>
      <c r="J163" s="35"/>
      <c r="K163" s="112"/>
      <c r="L163" s="119"/>
      <c r="M163" s="120"/>
      <c r="N163" s="91"/>
      <c r="O163" s="91"/>
      <c r="P163" s="91"/>
      <c r="Q163" s="91"/>
      <c r="R163" s="91"/>
      <c r="S163" s="70"/>
      <c r="T163" s="96"/>
      <c r="U163" s="91"/>
      <c r="V163" s="112"/>
      <c r="W163" s="98"/>
      <c r="AA163" s="34"/>
      <c r="AB163" s="34"/>
      <c r="AC163" s="95"/>
      <c r="AD163" s="34"/>
      <c r="AF163" s="94"/>
      <c r="AG163" s="91"/>
      <c r="AH163" s="99"/>
      <c r="AI163" s="99"/>
      <c r="AL163" s="36"/>
      <c r="AM163" s="100"/>
      <c r="AP163" s="99"/>
      <c r="AS163" s="36"/>
      <c r="AT163" s="101"/>
      <c r="AU163" s="101"/>
      <c r="AV163" s="101"/>
      <c r="AX163" s="36"/>
      <c r="AY163" s="101"/>
      <c r="AZ163" s="101"/>
      <c r="BA163" s="101"/>
      <c r="BC163" s="101"/>
      <c r="BF163" s="36"/>
      <c r="BG163" s="102"/>
      <c r="BH163" s="102"/>
      <c r="BI163" s="102"/>
      <c r="BN163" s="102"/>
      <c r="BS163" s="36"/>
      <c r="BT163" s="99"/>
    </row>
    <row r="164" spans="1:72" s="32" customFormat="1" x14ac:dyDescent="0.2">
      <c r="A164" s="90"/>
      <c r="B164" s="115"/>
      <c r="C164" s="116"/>
      <c r="D164" s="117"/>
      <c r="E164" s="116"/>
      <c r="F164" s="34"/>
      <c r="G164" s="91"/>
      <c r="H164" s="35"/>
      <c r="I164" s="118"/>
      <c r="J164" s="35"/>
      <c r="K164" s="112"/>
      <c r="L164" s="119"/>
      <c r="M164" s="120"/>
      <c r="N164" s="91"/>
      <c r="O164" s="91"/>
      <c r="P164" s="91"/>
      <c r="Q164" s="91"/>
      <c r="R164" s="91"/>
      <c r="S164" s="70"/>
      <c r="T164" s="96"/>
      <c r="U164" s="91"/>
      <c r="V164" s="112"/>
      <c r="W164" s="98"/>
      <c r="AA164" s="34"/>
      <c r="AB164" s="34"/>
      <c r="AC164" s="95"/>
      <c r="AD164" s="34"/>
      <c r="AF164" s="94"/>
      <c r="AG164" s="91"/>
      <c r="AH164" s="99"/>
      <c r="AI164" s="99"/>
      <c r="AL164" s="36"/>
      <c r="AM164" s="100"/>
      <c r="AP164" s="99"/>
      <c r="AS164" s="36"/>
      <c r="AT164" s="101"/>
      <c r="AU164" s="101"/>
      <c r="AV164" s="101"/>
      <c r="AX164" s="36"/>
      <c r="AY164" s="101"/>
      <c r="AZ164" s="101"/>
      <c r="BA164" s="101"/>
      <c r="BC164" s="101"/>
      <c r="BF164" s="36"/>
      <c r="BG164" s="102"/>
      <c r="BH164" s="102"/>
      <c r="BI164" s="102"/>
      <c r="BN164" s="102"/>
      <c r="BS164" s="36"/>
      <c r="BT164" s="99"/>
    </row>
    <row r="165" spans="1:72" s="32" customFormat="1" x14ac:dyDescent="0.2">
      <c r="A165" s="90"/>
      <c r="B165" s="115"/>
      <c r="C165" s="116"/>
      <c r="D165" s="117"/>
      <c r="E165" s="116"/>
      <c r="F165" s="34"/>
      <c r="G165" s="91"/>
      <c r="H165" s="35"/>
      <c r="I165" s="118"/>
      <c r="J165" s="35"/>
      <c r="K165" s="112"/>
      <c r="L165" s="119"/>
      <c r="M165" s="120"/>
      <c r="N165" s="91"/>
      <c r="O165" s="91"/>
      <c r="P165" s="91"/>
      <c r="Q165" s="91"/>
      <c r="R165" s="91"/>
      <c r="S165" s="70"/>
      <c r="T165" s="96"/>
      <c r="U165" s="91"/>
      <c r="V165" s="112"/>
      <c r="W165" s="98"/>
      <c r="AA165" s="34"/>
      <c r="AB165" s="34"/>
      <c r="AC165" s="95"/>
      <c r="AD165" s="34"/>
      <c r="AF165" s="94"/>
      <c r="AG165" s="91"/>
      <c r="AH165" s="99"/>
      <c r="AI165" s="99"/>
      <c r="AL165" s="36"/>
      <c r="AM165" s="100"/>
      <c r="AP165" s="99"/>
      <c r="AS165" s="36"/>
      <c r="AT165" s="101"/>
      <c r="AU165" s="101"/>
      <c r="AV165" s="101"/>
      <c r="AX165" s="36"/>
      <c r="AY165" s="101"/>
      <c r="AZ165" s="101"/>
      <c r="BA165" s="101"/>
      <c r="BC165" s="101"/>
      <c r="BF165" s="36"/>
      <c r="BG165" s="102"/>
      <c r="BH165" s="102"/>
      <c r="BI165" s="102"/>
      <c r="BN165" s="102"/>
      <c r="BS165" s="36"/>
      <c r="BT165" s="99"/>
    </row>
    <row r="166" spans="1:72" s="32" customFormat="1" x14ac:dyDescent="0.2">
      <c r="A166" s="90"/>
      <c r="B166" s="115"/>
      <c r="C166" s="116"/>
      <c r="D166" s="117"/>
      <c r="E166" s="116"/>
      <c r="F166" s="34"/>
      <c r="G166" s="91"/>
      <c r="H166" s="35"/>
      <c r="I166" s="118"/>
      <c r="J166" s="35"/>
      <c r="K166" s="112"/>
      <c r="L166" s="119"/>
      <c r="M166" s="120"/>
      <c r="N166" s="91"/>
      <c r="O166" s="91"/>
      <c r="P166" s="91"/>
      <c r="Q166" s="91"/>
      <c r="R166" s="91"/>
      <c r="S166" s="70"/>
      <c r="T166" s="96"/>
      <c r="U166" s="91"/>
      <c r="V166" s="112"/>
      <c r="W166" s="98"/>
      <c r="AA166" s="34"/>
      <c r="AB166" s="34"/>
      <c r="AC166" s="95"/>
      <c r="AD166" s="34"/>
      <c r="AF166" s="94"/>
      <c r="AG166" s="91"/>
      <c r="AH166" s="99"/>
      <c r="AI166" s="99"/>
      <c r="AL166" s="36"/>
      <c r="AM166" s="100"/>
      <c r="AP166" s="99"/>
      <c r="AS166" s="36"/>
      <c r="AT166" s="101"/>
      <c r="AU166" s="101"/>
      <c r="AV166" s="101"/>
      <c r="AX166" s="36"/>
      <c r="AY166" s="101"/>
      <c r="AZ166" s="101"/>
      <c r="BA166" s="101"/>
      <c r="BC166" s="101"/>
      <c r="BF166" s="36"/>
      <c r="BG166" s="102"/>
      <c r="BH166" s="102"/>
      <c r="BI166" s="102"/>
      <c r="BN166" s="102"/>
      <c r="BS166" s="36"/>
      <c r="BT166" s="99"/>
    </row>
    <row r="167" spans="1:72" s="32" customFormat="1" x14ac:dyDescent="0.2">
      <c r="A167" s="90"/>
      <c r="B167" s="115"/>
      <c r="C167" s="116"/>
      <c r="D167" s="117"/>
      <c r="E167" s="116"/>
      <c r="F167" s="34"/>
      <c r="G167" s="91"/>
      <c r="H167" s="35"/>
      <c r="I167" s="118"/>
      <c r="J167" s="35"/>
      <c r="K167" s="112"/>
      <c r="L167" s="119"/>
      <c r="M167" s="120"/>
      <c r="N167" s="91"/>
      <c r="O167" s="91"/>
      <c r="P167" s="91"/>
      <c r="Q167" s="91"/>
      <c r="R167" s="91"/>
      <c r="S167" s="70"/>
      <c r="T167" s="96"/>
      <c r="U167" s="91"/>
      <c r="V167" s="112"/>
      <c r="W167" s="98"/>
      <c r="AA167" s="34"/>
      <c r="AB167" s="34"/>
      <c r="AC167" s="95"/>
      <c r="AD167" s="34"/>
      <c r="AF167" s="94"/>
      <c r="AG167" s="91"/>
      <c r="AH167" s="99"/>
      <c r="AI167" s="99"/>
      <c r="AL167" s="36"/>
      <c r="AM167" s="100"/>
      <c r="AP167" s="99"/>
      <c r="AS167" s="36"/>
      <c r="AT167" s="101"/>
      <c r="AU167" s="101"/>
      <c r="AV167" s="101"/>
      <c r="AX167" s="36"/>
      <c r="AY167" s="101"/>
      <c r="AZ167" s="101"/>
      <c r="BA167" s="101"/>
      <c r="BC167" s="101"/>
      <c r="BF167" s="36"/>
      <c r="BG167" s="102"/>
      <c r="BH167" s="102"/>
      <c r="BI167" s="102"/>
      <c r="BN167" s="102"/>
      <c r="BS167" s="36"/>
      <c r="BT167" s="99"/>
    </row>
    <row r="168" spans="1:72" s="32" customFormat="1" x14ac:dyDescent="0.2">
      <c r="A168" s="90"/>
      <c r="B168" s="115"/>
      <c r="C168" s="116"/>
      <c r="D168" s="117"/>
      <c r="E168" s="116"/>
      <c r="F168" s="34"/>
      <c r="G168" s="91"/>
      <c r="H168" s="35"/>
      <c r="I168" s="118"/>
      <c r="J168" s="35"/>
      <c r="K168" s="112"/>
      <c r="L168" s="119"/>
      <c r="M168" s="120"/>
      <c r="N168" s="91"/>
      <c r="O168" s="91"/>
      <c r="P168" s="91"/>
      <c r="Q168" s="91"/>
      <c r="R168" s="91"/>
      <c r="S168" s="70"/>
      <c r="T168" s="96"/>
      <c r="U168" s="91"/>
      <c r="V168" s="112"/>
      <c r="W168" s="98"/>
      <c r="AA168" s="34"/>
      <c r="AB168" s="34"/>
      <c r="AC168" s="95"/>
      <c r="AD168" s="34"/>
      <c r="AF168" s="94"/>
      <c r="AG168" s="91"/>
      <c r="AH168" s="99"/>
      <c r="AI168" s="99"/>
      <c r="AL168" s="36"/>
      <c r="AM168" s="100"/>
      <c r="AP168" s="99"/>
      <c r="AS168" s="36"/>
      <c r="AT168" s="101"/>
      <c r="AU168" s="101"/>
      <c r="AV168" s="101"/>
      <c r="AX168" s="36"/>
      <c r="AY168" s="101"/>
      <c r="AZ168" s="101"/>
      <c r="BA168" s="101"/>
      <c r="BC168" s="101"/>
      <c r="BF168" s="36"/>
      <c r="BG168" s="102"/>
      <c r="BH168" s="102"/>
      <c r="BI168" s="102"/>
      <c r="BN168" s="102"/>
      <c r="BS168" s="36"/>
      <c r="BT168" s="99"/>
    </row>
    <row r="169" spans="1:72" s="32" customFormat="1" x14ac:dyDescent="0.2">
      <c r="A169" s="90"/>
      <c r="B169" s="115"/>
      <c r="C169" s="116"/>
      <c r="D169" s="117"/>
      <c r="E169" s="116"/>
      <c r="F169" s="34"/>
      <c r="G169" s="91"/>
      <c r="H169" s="35"/>
      <c r="I169" s="118"/>
      <c r="J169" s="35"/>
      <c r="K169" s="112"/>
      <c r="L169" s="119"/>
      <c r="M169" s="120"/>
      <c r="N169" s="91"/>
      <c r="O169" s="91"/>
      <c r="P169" s="91"/>
      <c r="Q169" s="91"/>
      <c r="R169" s="91"/>
      <c r="S169" s="70"/>
      <c r="T169" s="96"/>
      <c r="U169" s="91"/>
      <c r="V169" s="112"/>
      <c r="W169" s="98"/>
      <c r="AA169" s="34"/>
      <c r="AB169" s="34"/>
      <c r="AC169" s="95"/>
      <c r="AD169" s="34"/>
      <c r="AF169" s="94"/>
      <c r="AG169" s="91"/>
      <c r="AH169" s="99"/>
      <c r="AI169" s="99"/>
      <c r="AL169" s="36"/>
      <c r="AM169" s="100"/>
      <c r="AP169" s="99"/>
      <c r="AS169" s="36"/>
      <c r="AT169" s="101"/>
      <c r="AU169" s="101"/>
      <c r="AV169" s="101"/>
      <c r="AX169" s="36"/>
      <c r="AY169" s="101"/>
      <c r="AZ169" s="101"/>
      <c r="BA169" s="101"/>
      <c r="BC169" s="101"/>
      <c r="BF169" s="36"/>
      <c r="BG169" s="102"/>
      <c r="BH169" s="102"/>
      <c r="BI169" s="102"/>
      <c r="BN169" s="102"/>
      <c r="BS169" s="36"/>
      <c r="BT169" s="99"/>
    </row>
    <row r="170" spans="1:72" s="32" customFormat="1" x14ac:dyDescent="0.2">
      <c r="A170" s="90"/>
      <c r="B170" s="115"/>
      <c r="C170" s="116"/>
      <c r="D170" s="117"/>
      <c r="E170" s="116"/>
      <c r="F170" s="34"/>
      <c r="G170" s="91"/>
      <c r="H170" s="35"/>
      <c r="I170" s="118"/>
      <c r="J170" s="35"/>
      <c r="K170" s="112"/>
      <c r="L170" s="119"/>
      <c r="M170" s="120"/>
      <c r="N170" s="91"/>
      <c r="O170" s="91"/>
      <c r="P170" s="91"/>
      <c r="Q170" s="91"/>
      <c r="R170" s="91"/>
      <c r="S170" s="70"/>
      <c r="T170" s="96"/>
      <c r="U170" s="91"/>
      <c r="V170" s="112"/>
      <c r="W170" s="98"/>
      <c r="AA170" s="34"/>
      <c r="AB170" s="34"/>
      <c r="AC170" s="95"/>
      <c r="AD170" s="34"/>
      <c r="AF170" s="94"/>
      <c r="AG170" s="91"/>
      <c r="AH170" s="99"/>
      <c r="AI170" s="99"/>
      <c r="AL170" s="36"/>
      <c r="AM170" s="100"/>
      <c r="AP170" s="99"/>
      <c r="AS170" s="36"/>
      <c r="AT170" s="101"/>
      <c r="AU170" s="101"/>
      <c r="AV170" s="101"/>
      <c r="AX170" s="36"/>
      <c r="AY170" s="101"/>
      <c r="AZ170" s="101"/>
      <c r="BA170" s="101"/>
      <c r="BC170" s="101"/>
      <c r="BF170" s="36"/>
      <c r="BG170" s="102"/>
      <c r="BH170" s="102"/>
      <c r="BI170" s="102"/>
      <c r="BN170" s="102"/>
      <c r="BS170" s="36"/>
      <c r="BT170" s="99"/>
    </row>
    <row r="171" spans="1:72" s="32" customFormat="1" x14ac:dyDescent="0.2">
      <c r="A171" s="90"/>
      <c r="B171" s="115"/>
      <c r="C171" s="116"/>
      <c r="D171" s="117"/>
      <c r="E171" s="116"/>
      <c r="F171" s="34"/>
      <c r="G171" s="91"/>
      <c r="H171" s="35"/>
      <c r="I171" s="118"/>
      <c r="J171" s="35"/>
      <c r="K171" s="112"/>
      <c r="L171" s="119"/>
      <c r="M171" s="120"/>
      <c r="N171" s="91"/>
      <c r="O171" s="91"/>
      <c r="P171" s="91"/>
      <c r="Q171" s="91"/>
      <c r="R171" s="91"/>
      <c r="S171" s="70"/>
      <c r="T171" s="96"/>
      <c r="U171" s="91"/>
      <c r="V171" s="112"/>
      <c r="W171" s="98"/>
      <c r="AA171" s="34"/>
      <c r="AB171" s="34"/>
      <c r="AC171" s="95"/>
      <c r="AD171" s="34"/>
      <c r="AF171" s="94"/>
      <c r="AG171" s="91"/>
      <c r="AH171" s="99"/>
      <c r="AI171" s="99"/>
      <c r="AL171" s="36"/>
      <c r="AM171" s="100"/>
      <c r="AP171" s="99"/>
      <c r="AS171" s="36"/>
      <c r="AT171" s="101"/>
      <c r="AU171" s="101"/>
      <c r="AV171" s="101"/>
      <c r="AX171" s="36"/>
      <c r="AY171" s="101"/>
      <c r="AZ171" s="101"/>
      <c r="BA171" s="101"/>
      <c r="BC171" s="101"/>
      <c r="BF171" s="36"/>
      <c r="BG171" s="102"/>
      <c r="BH171" s="102"/>
      <c r="BI171" s="102"/>
      <c r="BN171" s="102"/>
      <c r="BS171" s="36"/>
      <c r="BT171" s="99"/>
    </row>
    <row r="172" spans="1:72" s="32" customFormat="1" x14ac:dyDescent="0.2">
      <c r="A172" s="90"/>
      <c r="B172" s="115"/>
      <c r="C172" s="116"/>
      <c r="D172" s="117"/>
      <c r="E172" s="116"/>
      <c r="F172" s="34"/>
      <c r="G172" s="91"/>
      <c r="H172" s="35"/>
      <c r="I172" s="118"/>
      <c r="J172" s="35"/>
      <c r="K172" s="112"/>
      <c r="L172" s="119"/>
      <c r="M172" s="120"/>
      <c r="N172" s="91"/>
      <c r="O172" s="91"/>
      <c r="P172" s="91"/>
      <c r="Q172" s="91"/>
      <c r="R172" s="91"/>
      <c r="S172" s="70"/>
      <c r="T172" s="96"/>
      <c r="U172" s="91"/>
      <c r="V172" s="112"/>
      <c r="W172" s="98"/>
      <c r="AA172" s="34"/>
      <c r="AB172" s="34"/>
      <c r="AC172" s="95"/>
      <c r="AD172" s="34"/>
      <c r="AF172" s="94"/>
      <c r="AG172" s="91"/>
      <c r="AH172" s="99"/>
      <c r="AI172" s="99"/>
      <c r="AL172" s="36"/>
      <c r="AM172" s="100"/>
      <c r="AP172" s="99"/>
      <c r="AS172" s="36"/>
      <c r="AT172" s="101"/>
      <c r="AU172" s="101"/>
      <c r="AV172" s="101"/>
      <c r="AX172" s="36"/>
      <c r="AY172" s="101"/>
      <c r="AZ172" s="101"/>
      <c r="BA172" s="101"/>
      <c r="BC172" s="101"/>
      <c r="BF172" s="36"/>
      <c r="BG172" s="102"/>
      <c r="BH172" s="102"/>
      <c r="BI172" s="102"/>
      <c r="BN172" s="102"/>
      <c r="BS172" s="36"/>
      <c r="BT172" s="99"/>
    </row>
    <row r="173" spans="1:72" s="32" customFormat="1" x14ac:dyDescent="0.2">
      <c r="A173" s="90"/>
      <c r="B173" s="115"/>
      <c r="C173" s="116"/>
      <c r="D173" s="117"/>
      <c r="E173" s="116"/>
      <c r="F173" s="34"/>
      <c r="G173" s="91"/>
      <c r="H173" s="35"/>
      <c r="I173" s="118"/>
      <c r="J173" s="35"/>
      <c r="K173" s="112"/>
      <c r="L173" s="119"/>
      <c r="M173" s="120"/>
      <c r="N173" s="91"/>
      <c r="O173" s="91"/>
      <c r="P173" s="91"/>
      <c r="Q173" s="91"/>
      <c r="R173" s="91"/>
      <c r="S173" s="70"/>
      <c r="T173" s="96"/>
      <c r="U173" s="91"/>
      <c r="V173" s="112"/>
      <c r="W173" s="98"/>
      <c r="AA173" s="34"/>
      <c r="AB173" s="34"/>
      <c r="AC173" s="95"/>
      <c r="AD173" s="34"/>
      <c r="AF173" s="94"/>
      <c r="AG173" s="91"/>
      <c r="AH173" s="99"/>
      <c r="AI173" s="99"/>
      <c r="AL173" s="36"/>
      <c r="AM173" s="100"/>
      <c r="AP173" s="99"/>
      <c r="AS173" s="36"/>
      <c r="AT173" s="101"/>
      <c r="AU173" s="101"/>
      <c r="AV173" s="101"/>
      <c r="AX173" s="36"/>
      <c r="AY173" s="101"/>
      <c r="AZ173" s="101"/>
      <c r="BA173" s="101"/>
      <c r="BC173" s="101"/>
      <c r="BF173" s="36"/>
      <c r="BG173" s="102"/>
      <c r="BH173" s="102"/>
      <c r="BI173" s="102"/>
      <c r="BN173" s="102"/>
      <c r="BS173" s="36"/>
      <c r="BT173" s="99"/>
    </row>
    <row r="174" spans="1:72" s="32" customFormat="1" x14ac:dyDescent="0.2">
      <c r="A174" s="90"/>
      <c r="B174" s="115"/>
      <c r="C174" s="116"/>
      <c r="D174" s="117"/>
      <c r="E174" s="116"/>
      <c r="F174" s="34"/>
      <c r="G174" s="91"/>
      <c r="H174" s="35"/>
      <c r="I174" s="118"/>
      <c r="J174" s="35"/>
      <c r="K174" s="112"/>
      <c r="L174" s="119"/>
      <c r="M174" s="120"/>
      <c r="N174" s="91"/>
      <c r="O174" s="91"/>
      <c r="P174" s="91"/>
      <c r="Q174" s="91"/>
      <c r="R174" s="91"/>
      <c r="S174" s="70"/>
      <c r="T174" s="96"/>
      <c r="U174" s="91"/>
      <c r="V174" s="112"/>
      <c r="W174" s="98"/>
      <c r="AA174" s="34"/>
      <c r="AB174" s="34"/>
      <c r="AC174" s="95"/>
      <c r="AD174" s="34"/>
      <c r="AF174" s="94"/>
      <c r="AG174" s="91"/>
      <c r="AH174" s="99"/>
      <c r="AI174" s="99"/>
      <c r="AL174" s="36"/>
      <c r="AM174" s="100"/>
      <c r="AP174" s="99"/>
      <c r="AS174" s="36"/>
      <c r="AT174" s="101"/>
      <c r="AU174" s="101"/>
      <c r="AV174" s="101"/>
      <c r="AX174" s="36"/>
      <c r="AY174" s="101"/>
      <c r="AZ174" s="101"/>
      <c r="BA174" s="101"/>
      <c r="BC174" s="101"/>
      <c r="BF174" s="36"/>
      <c r="BG174" s="102"/>
      <c r="BH174" s="102"/>
      <c r="BI174" s="102"/>
      <c r="BN174" s="102"/>
      <c r="BS174" s="36"/>
      <c r="BT174" s="99"/>
    </row>
    <row r="175" spans="1:72" s="32" customFormat="1" x14ac:dyDescent="0.2">
      <c r="A175" s="90"/>
      <c r="B175" s="115"/>
      <c r="C175" s="116"/>
      <c r="D175" s="117"/>
      <c r="E175" s="116"/>
      <c r="F175" s="34"/>
      <c r="G175" s="91"/>
      <c r="H175" s="35"/>
      <c r="I175" s="118"/>
      <c r="J175" s="35"/>
      <c r="K175" s="112"/>
      <c r="L175" s="119"/>
      <c r="M175" s="120"/>
      <c r="N175" s="91"/>
      <c r="O175" s="91"/>
      <c r="P175" s="91"/>
      <c r="Q175" s="91"/>
      <c r="R175" s="91"/>
      <c r="S175" s="70"/>
      <c r="T175" s="96"/>
      <c r="U175" s="91"/>
      <c r="V175" s="112"/>
      <c r="W175" s="98"/>
      <c r="AA175" s="34"/>
      <c r="AB175" s="34"/>
      <c r="AC175" s="95"/>
      <c r="AD175" s="34"/>
      <c r="AF175" s="94"/>
      <c r="AG175" s="91"/>
      <c r="AH175" s="99"/>
      <c r="AI175" s="99"/>
      <c r="AL175" s="36"/>
      <c r="AM175" s="100"/>
      <c r="AP175" s="99"/>
      <c r="AS175" s="36"/>
      <c r="AT175" s="101"/>
      <c r="AU175" s="101"/>
      <c r="AV175" s="101"/>
      <c r="AX175" s="36"/>
      <c r="AY175" s="101"/>
      <c r="AZ175" s="101"/>
      <c r="BA175" s="101"/>
      <c r="BC175" s="101"/>
      <c r="BF175" s="36"/>
      <c r="BG175" s="102"/>
      <c r="BH175" s="102"/>
      <c r="BI175" s="102"/>
      <c r="BN175" s="102"/>
      <c r="BS175" s="36"/>
      <c r="BT175" s="99"/>
    </row>
    <row r="176" spans="1:72" s="32" customFormat="1" x14ac:dyDescent="0.2">
      <c r="A176" s="90"/>
      <c r="B176" s="115"/>
      <c r="C176" s="116"/>
      <c r="D176" s="117"/>
      <c r="E176" s="116"/>
      <c r="F176" s="34"/>
      <c r="G176" s="91"/>
      <c r="H176" s="35"/>
      <c r="I176" s="118"/>
      <c r="J176" s="35"/>
      <c r="K176" s="112"/>
      <c r="L176" s="119"/>
      <c r="M176" s="120"/>
      <c r="N176" s="91"/>
      <c r="O176" s="91"/>
      <c r="P176" s="91"/>
      <c r="Q176" s="91"/>
      <c r="R176" s="91"/>
      <c r="S176" s="70"/>
      <c r="T176" s="96"/>
      <c r="U176" s="91"/>
      <c r="V176" s="112"/>
      <c r="W176" s="98"/>
      <c r="AA176" s="34"/>
      <c r="AB176" s="34"/>
      <c r="AC176" s="95"/>
      <c r="AD176" s="34"/>
      <c r="AF176" s="94"/>
      <c r="AG176" s="91"/>
      <c r="AH176" s="99"/>
      <c r="AI176" s="99"/>
      <c r="AL176" s="36"/>
      <c r="AM176" s="100"/>
      <c r="AP176" s="99"/>
      <c r="AS176" s="36"/>
      <c r="AT176" s="101"/>
      <c r="AU176" s="101"/>
      <c r="AV176" s="101"/>
      <c r="AX176" s="36"/>
      <c r="AY176" s="101"/>
      <c r="AZ176" s="101"/>
      <c r="BA176" s="101"/>
      <c r="BC176" s="101"/>
      <c r="BF176" s="36"/>
      <c r="BG176" s="102"/>
      <c r="BH176" s="102"/>
      <c r="BI176" s="102"/>
      <c r="BN176" s="102"/>
      <c r="BS176" s="36"/>
      <c r="BT176" s="99"/>
    </row>
    <row r="177" spans="1:72" s="32" customFormat="1" x14ac:dyDescent="0.2">
      <c r="A177" s="90"/>
      <c r="B177" s="115"/>
      <c r="C177" s="116"/>
      <c r="D177" s="117"/>
      <c r="E177" s="116"/>
      <c r="F177" s="34"/>
      <c r="G177" s="91"/>
      <c r="H177" s="35"/>
      <c r="I177" s="118"/>
      <c r="J177" s="35"/>
      <c r="K177" s="112"/>
      <c r="L177" s="119"/>
      <c r="M177" s="120"/>
      <c r="N177" s="91"/>
      <c r="O177" s="91"/>
      <c r="P177" s="91"/>
      <c r="Q177" s="91"/>
      <c r="R177" s="91"/>
      <c r="S177" s="70"/>
      <c r="T177" s="96"/>
      <c r="U177" s="91"/>
      <c r="V177" s="112"/>
      <c r="W177" s="98"/>
      <c r="AA177" s="34"/>
      <c r="AB177" s="34"/>
      <c r="AC177" s="95"/>
      <c r="AD177" s="34"/>
      <c r="AF177" s="94"/>
      <c r="AG177" s="91"/>
      <c r="AH177" s="99"/>
      <c r="AI177" s="99"/>
      <c r="AL177" s="36"/>
      <c r="AM177" s="100"/>
      <c r="AP177" s="99"/>
      <c r="AS177" s="36"/>
      <c r="AT177" s="101"/>
      <c r="AU177" s="101"/>
      <c r="AV177" s="101"/>
      <c r="AX177" s="36"/>
      <c r="AY177" s="101"/>
      <c r="AZ177" s="101"/>
      <c r="BA177" s="101"/>
      <c r="BC177" s="101"/>
      <c r="BF177" s="36"/>
      <c r="BG177" s="102"/>
      <c r="BH177" s="102"/>
      <c r="BI177" s="102"/>
      <c r="BN177" s="102"/>
      <c r="BS177" s="36"/>
      <c r="BT177" s="99"/>
    </row>
    <row r="178" spans="1:72" s="32" customFormat="1" x14ac:dyDescent="0.2">
      <c r="A178" s="90"/>
      <c r="B178" s="115"/>
      <c r="C178" s="116"/>
      <c r="D178" s="117"/>
      <c r="E178" s="116"/>
      <c r="F178" s="34"/>
      <c r="G178" s="91"/>
      <c r="H178" s="35"/>
      <c r="I178" s="118"/>
      <c r="J178" s="35"/>
      <c r="K178" s="112"/>
      <c r="L178" s="119"/>
      <c r="M178" s="120"/>
      <c r="N178" s="91"/>
      <c r="O178" s="91"/>
      <c r="P178" s="91"/>
      <c r="Q178" s="91"/>
      <c r="R178" s="91"/>
      <c r="S178" s="70"/>
      <c r="T178" s="96"/>
      <c r="U178" s="91"/>
      <c r="V178" s="112"/>
      <c r="W178" s="98"/>
      <c r="AA178" s="34"/>
      <c r="AB178" s="34"/>
      <c r="AC178" s="95"/>
      <c r="AD178" s="34"/>
      <c r="AF178" s="94"/>
      <c r="AG178" s="91"/>
      <c r="AH178" s="99"/>
      <c r="AI178" s="99"/>
      <c r="AL178" s="36"/>
      <c r="AM178" s="100"/>
      <c r="AP178" s="99"/>
      <c r="AS178" s="36"/>
      <c r="AT178" s="101"/>
      <c r="AU178" s="101"/>
      <c r="AV178" s="101"/>
      <c r="AX178" s="36"/>
      <c r="AY178" s="101"/>
      <c r="AZ178" s="101"/>
      <c r="BA178" s="101"/>
      <c r="BC178" s="101"/>
      <c r="BF178" s="36"/>
      <c r="BG178" s="102"/>
      <c r="BH178" s="102"/>
      <c r="BI178" s="102"/>
      <c r="BN178" s="102"/>
      <c r="BS178" s="36"/>
      <c r="BT178" s="99"/>
    </row>
    <row r="179" spans="1:72" s="32" customFormat="1" x14ac:dyDescent="0.2">
      <c r="A179" s="90"/>
      <c r="B179" s="115"/>
      <c r="C179" s="116"/>
      <c r="D179" s="117"/>
      <c r="E179" s="116"/>
      <c r="F179" s="34"/>
      <c r="G179" s="91"/>
      <c r="H179" s="35"/>
      <c r="I179" s="118"/>
      <c r="J179" s="35"/>
      <c r="K179" s="112"/>
      <c r="L179" s="119"/>
      <c r="M179" s="120"/>
      <c r="N179" s="91"/>
      <c r="O179" s="91"/>
      <c r="P179" s="91"/>
      <c r="Q179" s="91"/>
      <c r="R179" s="91"/>
      <c r="S179" s="70"/>
      <c r="T179" s="96"/>
      <c r="U179" s="91"/>
      <c r="V179" s="112"/>
      <c r="W179" s="98"/>
      <c r="AA179" s="34"/>
      <c r="AB179" s="34"/>
      <c r="AC179" s="95"/>
      <c r="AD179" s="34"/>
      <c r="AF179" s="94"/>
      <c r="AG179" s="91"/>
      <c r="AH179" s="99"/>
      <c r="AI179" s="99"/>
      <c r="AL179" s="36"/>
      <c r="AM179" s="100"/>
      <c r="AP179" s="99"/>
      <c r="AS179" s="36"/>
      <c r="AT179" s="101"/>
      <c r="AU179" s="101"/>
      <c r="AV179" s="101"/>
      <c r="AX179" s="36"/>
      <c r="AY179" s="101"/>
      <c r="AZ179" s="101"/>
      <c r="BA179" s="101"/>
      <c r="BC179" s="101"/>
      <c r="BF179" s="36"/>
      <c r="BG179" s="102"/>
      <c r="BH179" s="102"/>
      <c r="BI179" s="102"/>
      <c r="BN179" s="102"/>
      <c r="BS179" s="36"/>
      <c r="BT179" s="99"/>
    </row>
    <row r="180" spans="1:72" s="32" customFormat="1" x14ac:dyDescent="0.2">
      <c r="A180" s="90"/>
      <c r="B180" s="115"/>
      <c r="C180" s="116"/>
      <c r="D180" s="117"/>
      <c r="E180" s="116"/>
      <c r="F180" s="34"/>
      <c r="G180" s="91"/>
      <c r="H180" s="35"/>
      <c r="I180" s="118"/>
      <c r="J180" s="35"/>
      <c r="K180" s="112"/>
      <c r="L180" s="119"/>
      <c r="M180" s="120"/>
      <c r="N180" s="91"/>
      <c r="O180" s="91"/>
      <c r="P180" s="91"/>
      <c r="Q180" s="91"/>
      <c r="R180" s="91"/>
      <c r="S180" s="70"/>
      <c r="T180" s="96"/>
      <c r="U180" s="91"/>
      <c r="V180" s="112"/>
      <c r="W180" s="98"/>
      <c r="AA180" s="34"/>
      <c r="AB180" s="34"/>
      <c r="AC180" s="95"/>
      <c r="AD180" s="34"/>
      <c r="AF180" s="94"/>
      <c r="AG180" s="91"/>
      <c r="AH180" s="99"/>
      <c r="AI180" s="99"/>
      <c r="AL180" s="36"/>
      <c r="AM180" s="100"/>
      <c r="AP180" s="99"/>
      <c r="AS180" s="36"/>
      <c r="AT180" s="101"/>
      <c r="AU180" s="101"/>
      <c r="AV180" s="101"/>
      <c r="AX180" s="36"/>
      <c r="AY180" s="101"/>
      <c r="AZ180" s="101"/>
      <c r="BA180" s="101"/>
      <c r="BC180" s="101"/>
      <c r="BF180" s="36"/>
      <c r="BG180" s="102"/>
      <c r="BH180" s="102"/>
      <c r="BI180" s="102"/>
      <c r="BN180" s="102"/>
      <c r="BS180" s="36"/>
      <c r="BT180" s="99"/>
    </row>
    <row r="181" spans="1:72" s="32" customFormat="1" x14ac:dyDescent="0.2">
      <c r="A181" s="90"/>
      <c r="B181" s="115"/>
      <c r="C181" s="116"/>
      <c r="D181" s="117"/>
      <c r="E181" s="116"/>
      <c r="F181" s="34"/>
      <c r="G181" s="91"/>
      <c r="H181" s="35"/>
      <c r="I181" s="118"/>
      <c r="J181" s="35"/>
      <c r="K181" s="112"/>
      <c r="L181" s="119"/>
      <c r="M181" s="120"/>
      <c r="N181" s="91"/>
      <c r="O181" s="91"/>
      <c r="P181" s="91"/>
      <c r="Q181" s="91"/>
      <c r="R181" s="91"/>
      <c r="S181" s="70"/>
      <c r="T181" s="96"/>
      <c r="U181" s="91"/>
      <c r="V181" s="112"/>
      <c r="W181" s="98"/>
      <c r="AA181" s="34"/>
      <c r="AB181" s="34"/>
      <c r="AC181" s="95"/>
      <c r="AD181" s="34"/>
      <c r="AF181" s="94"/>
      <c r="AG181" s="91"/>
      <c r="AH181" s="99"/>
      <c r="AI181" s="99"/>
      <c r="AL181" s="36"/>
      <c r="AM181" s="100"/>
      <c r="AP181" s="99"/>
      <c r="AS181" s="36"/>
      <c r="AT181" s="101"/>
      <c r="AU181" s="101"/>
      <c r="AV181" s="101"/>
      <c r="AX181" s="36"/>
      <c r="AY181" s="101"/>
      <c r="AZ181" s="101"/>
      <c r="BA181" s="101"/>
      <c r="BC181" s="101"/>
      <c r="BF181" s="36"/>
      <c r="BG181" s="102"/>
      <c r="BH181" s="102"/>
      <c r="BI181" s="102"/>
      <c r="BN181" s="102"/>
      <c r="BS181" s="36"/>
      <c r="BT181" s="99"/>
    </row>
    <row r="182" spans="1:72" s="32" customFormat="1" x14ac:dyDescent="0.2">
      <c r="A182" s="90"/>
      <c r="B182" s="115"/>
      <c r="C182" s="116"/>
      <c r="D182" s="117"/>
      <c r="E182" s="116"/>
      <c r="F182" s="34"/>
      <c r="G182" s="91"/>
      <c r="H182" s="35"/>
      <c r="I182" s="118"/>
      <c r="J182" s="35"/>
      <c r="K182" s="112"/>
      <c r="L182" s="119"/>
      <c r="M182" s="120"/>
      <c r="N182" s="91"/>
      <c r="O182" s="91"/>
      <c r="P182" s="91"/>
      <c r="Q182" s="91"/>
      <c r="R182" s="91"/>
      <c r="S182" s="70"/>
      <c r="T182" s="96"/>
      <c r="U182" s="91"/>
      <c r="V182" s="112"/>
      <c r="W182" s="98"/>
      <c r="AA182" s="34"/>
      <c r="AB182" s="34"/>
      <c r="AC182" s="95"/>
      <c r="AD182" s="34"/>
      <c r="AF182" s="94"/>
      <c r="AG182" s="91"/>
      <c r="AH182" s="99"/>
      <c r="AI182" s="99"/>
      <c r="AL182" s="36"/>
      <c r="AM182" s="100"/>
      <c r="AP182" s="99"/>
      <c r="AS182" s="36"/>
      <c r="AT182" s="101"/>
      <c r="AU182" s="101"/>
      <c r="AV182" s="101"/>
      <c r="AX182" s="36"/>
      <c r="AY182" s="101"/>
      <c r="AZ182" s="101"/>
      <c r="BA182" s="101"/>
      <c r="BC182" s="101"/>
      <c r="BF182" s="36"/>
      <c r="BG182" s="102"/>
      <c r="BH182" s="102"/>
      <c r="BI182" s="102"/>
      <c r="BN182" s="102"/>
      <c r="BS182" s="36"/>
      <c r="BT182" s="99"/>
    </row>
    <row r="183" spans="1:72" s="32" customFormat="1" x14ac:dyDescent="0.2">
      <c r="A183" s="90"/>
      <c r="B183" s="115"/>
      <c r="C183" s="116"/>
      <c r="D183" s="117"/>
      <c r="E183" s="116"/>
      <c r="F183" s="34"/>
      <c r="G183" s="91"/>
      <c r="H183" s="35"/>
      <c r="I183" s="118"/>
      <c r="J183" s="35"/>
      <c r="K183" s="112"/>
      <c r="L183" s="119"/>
      <c r="M183" s="120"/>
      <c r="N183" s="91"/>
      <c r="O183" s="91"/>
      <c r="P183" s="91"/>
      <c r="Q183" s="91"/>
      <c r="R183" s="91"/>
      <c r="S183" s="70"/>
      <c r="T183" s="96"/>
      <c r="U183" s="91"/>
      <c r="V183" s="112"/>
      <c r="W183" s="98"/>
      <c r="AA183" s="34"/>
      <c r="AB183" s="34"/>
      <c r="AC183" s="95"/>
      <c r="AD183" s="34"/>
      <c r="AF183" s="94"/>
      <c r="AG183" s="91"/>
      <c r="AH183" s="99"/>
      <c r="AI183" s="99"/>
      <c r="AL183" s="36"/>
      <c r="AM183" s="100"/>
      <c r="AP183" s="99"/>
      <c r="AS183" s="36"/>
      <c r="AT183" s="101"/>
      <c r="AU183" s="101"/>
      <c r="AV183" s="101"/>
      <c r="AX183" s="36"/>
      <c r="AY183" s="101"/>
      <c r="AZ183" s="101"/>
      <c r="BA183" s="101"/>
      <c r="BC183" s="101"/>
      <c r="BF183" s="36"/>
      <c r="BG183" s="102"/>
      <c r="BH183" s="102"/>
      <c r="BI183" s="102"/>
      <c r="BN183" s="102"/>
      <c r="BS183" s="36"/>
      <c r="BT183" s="99"/>
    </row>
    <row r="184" spans="1:72" s="32" customFormat="1" x14ac:dyDescent="0.2">
      <c r="A184" s="90"/>
      <c r="B184" s="115"/>
      <c r="C184" s="116"/>
      <c r="D184" s="117"/>
      <c r="E184" s="116"/>
      <c r="F184" s="34"/>
      <c r="G184" s="91"/>
      <c r="H184" s="35"/>
      <c r="I184" s="118"/>
      <c r="J184" s="35"/>
      <c r="K184" s="112"/>
      <c r="L184" s="119"/>
      <c r="M184" s="120"/>
      <c r="N184" s="91"/>
      <c r="O184" s="91"/>
      <c r="P184" s="91"/>
      <c r="Q184" s="91"/>
      <c r="R184" s="91"/>
      <c r="S184" s="70"/>
      <c r="T184" s="96"/>
      <c r="U184" s="91"/>
      <c r="V184" s="112"/>
      <c r="W184" s="98"/>
      <c r="AA184" s="34"/>
      <c r="AB184" s="34"/>
      <c r="AC184" s="95"/>
      <c r="AD184" s="34"/>
      <c r="AF184" s="94"/>
      <c r="AG184" s="91"/>
      <c r="AH184" s="99"/>
      <c r="AI184" s="99"/>
      <c r="AL184" s="36"/>
      <c r="AM184" s="100"/>
      <c r="AP184" s="99"/>
      <c r="AS184" s="36"/>
      <c r="AT184" s="101"/>
      <c r="AU184" s="101"/>
      <c r="AV184" s="101"/>
      <c r="AX184" s="36"/>
      <c r="AY184" s="101"/>
      <c r="AZ184" s="101"/>
      <c r="BA184" s="101"/>
      <c r="BC184" s="101"/>
      <c r="BF184" s="36"/>
      <c r="BG184" s="102"/>
      <c r="BH184" s="102"/>
      <c r="BI184" s="102"/>
      <c r="BN184" s="102"/>
      <c r="BS184" s="36"/>
      <c r="BT184" s="99"/>
    </row>
    <row r="185" spans="1:72" s="32" customFormat="1" x14ac:dyDescent="0.2">
      <c r="A185" s="90"/>
      <c r="B185" s="115"/>
      <c r="C185" s="116"/>
      <c r="D185" s="117"/>
      <c r="E185" s="116"/>
      <c r="F185" s="34"/>
      <c r="G185" s="91"/>
      <c r="H185" s="35"/>
      <c r="I185" s="118"/>
      <c r="J185" s="35"/>
      <c r="K185" s="112"/>
      <c r="L185" s="119"/>
      <c r="M185" s="120"/>
      <c r="N185" s="91"/>
      <c r="O185" s="91"/>
      <c r="P185" s="91"/>
      <c r="Q185" s="91"/>
      <c r="R185" s="91"/>
      <c r="S185" s="70"/>
      <c r="T185" s="96"/>
      <c r="U185" s="91"/>
      <c r="V185" s="112"/>
      <c r="W185" s="98"/>
      <c r="AA185" s="34"/>
      <c r="AB185" s="34"/>
      <c r="AC185" s="95"/>
      <c r="AD185" s="34"/>
      <c r="AF185" s="94"/>
      <c r="AG185" s="91"/>
      <c r="AH185" s="99"/>
      <c r="AI185" s="99"/>
      <c r="AL185" s="36"/>
      <c r="AM185" s="100"/>
      <c r="AP185" s="99"/>
      <c r="AS185" s="36"/>
      <c r="AT185" s="101"/>
      <c r="AU185" s="101"/>
      <c r="AV185" s="101"/>
      <c r="AX185" s="36"/>
      <c r="AY185" s="101"/>
      <c r="AZ185" s="101"/>
      <c r="BA185" s="101"/>
      <c r="BC185" s="101"/>
      <c r="BF185" s="36"/>
      <c r="BG185" s="102"/>
      <c r="BH185" s="102"/>
      <c r="BI185" s="102"/>
      <c r="BN185" s="102"/>
      <c r="BS185" s="36"/>
      <c r="BT185" s="99"/>
    </row>
    <row r="186" spans="1:72" s="32" customFormat="1" x14ac:dyDescent="0.2">
      <c r="A186" s="90"/>
      <c r="B186" s="115"/>
      <c r="C186" s="116"/>
      <c r="D186" s="117"/>
      <c r="E186" s="116"/>
      <c r="F186" s="34"/>
      <c r="G186" s="91"/>
      <c r="H186" s="35"/>
      <c r="I186" s="118"/>
      <c r="J186" s="35"/>
      <c r="K186" s="112"/>
      <c r="L186" s="119"/>
      <c r="M186" s="120"/>
      <c r="N186" s="91"/>
      <c r="O186" s="91"/>
      <c r="P186" s="91"/>
      <c r="Q186" s="91"/>
      <c r="R186" s="91"/>
      <c r="S186" s="70"/>
      <c r="T186" s="96"/>
      <c r="U186" s="91"/>
      <c r="V186" s="112"/>
      <c r="W186" s="98"/>
      <c r="AA186" s="34"/>
      <c r="AB186" s="34"/>
      <c r="AC186" s="95"/>
      <c r="AD186" s="34"/>
      <c r="AF186" s="94"/>
      <c r="AG186" s="91"/>
      <c r="AH186" s="99"/>
      <c r="AI186" s="99"/>
      <c r="AL186" s="36"/>
      <c r="AM186" s="100"/>
      <c r="AP186" s="99"/>
      <c r="AS186" s="36"/>
      <c r="AT186" s="101"/>
      <c r="AU186" s="101"/>
      <c r="AV186" s="101"/>
      <c r="AX186" s="36"/>
      <c r="AY186" s="101"/>
      <c r="AZ186" s="101"/>
      <c r="BA186" s="101"/>
      <c r="BC186" s="101"/>
      <c r="BF186" s="36"/>
      <c r="BG186" s="102"/>
      <c r="BH186" s="102"/>
      <c r="BI186" s="102"/>
      <c r="BN186" s="102"/>
      <c r="BS186" s="36"/>
      <c r="BT186" s="99"/>
    </row>
    <row r="187" spans="1:72" s="32" customFormat="1" x14ac:dyDescent="0.2">
      <c r="A187" s="90"/>
      <c r="B187" s="115"/>
      <c r="C187" s="116"/>
      <c r="D187" s="117"/>
      <c r="E187" s="116"/>
      <c r="F187" s="34"/>
      <c r="G187" s="91"/>
      <c r="H187" s="35"/>
      <c r="I187" s="118"/>
      <c r="J187" s="35"/>
      <c r="K187" s="112"/>
      <c r="L187" s="119"/>
      <c r="M187" s="120"/>
      <c r="N187" s="91"/>
      <c r="O187" s="91"/>
      <c r="P187" s="91"/>
      <c r="Q187" s="91"/>
      <c r="R187" s="91"/>
      <c r="S187" s="70"/>
      <c r="T187" s="96"/>
      <c r="U187" s="91"/>
      <c r="V187" s="112"/>
      <c r="W187" s="98"/>
      <c r="AA187" s="34"/>
      <c r="AB187" s="34"/>
      <c r="AC187" s="95"/>
      <c r="AD187" s="34"/>
      <c r="AF187" s="94"/>
      <c r="AG187" s="91"/>
      <c r="AH187" s="99"/>
      <c r="AI187" s="99"/>
      <c r="AL187" s="36"/>
      <c r="AM187" s="100"/>
      <c r="AP187" s="99"/>
      <c r="AS187" s="36"/>
      <c r="AT187" s="101"/>
      <c r="AU187" s="101"/>
      <c r="AV187" s="101"/>
      <c r="AX187" s="36"/>
      <c r="AY187" s="101"/>
      <c r="AZ187" s="101"/>
      <c r="BA187" s="101"/>
      <c r="BC187" s="101"/>
      <c r="BF187" s="36"/>
      <c r="BG187" s="102"/>
      <c r="BH187" s="102"/>
      <c r="BI187" s="102"/>
      <c r="BN187" s="102"/>
      <c r="BS187" s="36"/>
      <c r="BT187" s="99"/>
    </row>
    <row r="188" spans="1:72" s="32" customFormat="1" x14ac:dyDescent="0.2">
      <c r="A188" s="90"/>
      <c r="B188" s="115"/>
      <c r="C188" s="116"/>
      <c r="D188" s="117"/>
      <c r="E188" s="116"/>
      <c r="F188" s="34"/>
      <c r="G188" s="91"/>
      <c r="H188" s="35"/>
      <c r="I188" s="118"/>
      <c r="J188" s="35"/>
      <c r="K188" s="112"/>
      <c r="L188" s="119"/>
      <c r="M188" s="120"/>
      <c r="N188" s="91"/>
      <c r="O188" s="91"/>
      <c r="P188" s="91"/>
      <c r="Q188" s="91"/>
      <c r="R188" s="91"/>
      <c r="S188" s="70"/>
      <c r="T188" s="96"/>
      <c r="U188" s="91"/>
      <c r="V188" s="112"/>
      <c r="W188" s="98"/>
      <c r="AA188" s="34"/>
      <c r="AB188" s="34"/>
      <c r="AC188" s="95"/>
      <c r="AD188" s="34"/>
      <c r="AF188" s="94"/>
      <c r="AG188" s="91"/>
      <c r="AH188" s="99"/>
      <c r="AI188" s="99"/>
      <c r="AL188" s="36"/>
      <c r="AM188" s="100"/>
      <c r="AP188" s="99"/>
      <c r="AS188" s="36"/>
      <c r="AT188" s="101"/>
      <c r="AU188" s="101"/>
      <c r="AV188" s="101"/>
      <c r="AX188" s="36"/>
      <c r="AY188" s="101"/>
      <c r="AZ188" s="101"/>
      <c r="BA188" s="101"/>
      <c r="BC188" s="101"/>
      <c r="BF188" s="36"/>
      <c r="BG188" s="102"/>
      <c r="BH188" s="102"/>
      <c r="BI188" s="102"/>
      <c r="BN188" s="102"/>
      <c r="BS188" s="36"/>
      <c r="BT188" s="99"/>
    </row>
    <row r="189" spans="1:72" s="32" customFormat="1" x14ac:dyDescent="0.2">
      <c r="A189" s="90"/>
      <c r="B189" s="115"/>
      <c r="C189" s="116"/>
      <c r="D189" s="117"/>
      <c r="E189" s="116"/>
      <c r="F189" s="34"/>
      <c r="G189" s="91"/>
      <c r="H189" s="35"/>
      <c r="I189" s="118"/>
      <c r="J189" s="35"/>
      <c r="K189" s="112"/>
      <c r="L189" s="119"/>
      <c r="M189" s="120"/>
      <c r="N189" s="91"/>
      <c r="O189" s="91"/>
      <c r="P189" s="91"/>
      <c r="Q189" s="91"/>
      <c r="R189" s="91"/>
      <c r="S189" s="70"/>
      <c r="T189" s="96"/>
      <c r="U189" s="91"/>
      <c r="V189" s="112"/>
      <c r="W189" s="98"/>
      <c r="AA189" s="34"/>
      <c r="AB189" s="34"/>
      <c r="AC189" s="95"/>
      <c r="AD189" s="34"/>
      <c r="AF189" s="94"/>
      <c r="AG189" s="91"/>
      <c r="AH189" s="99"/>
      <c r="AI189" s="99"/>
      <c r="AL189" s="36"/>
      <c r="AM189" s="100"/>
      <c r="AP189" s="99"/>
      <c r="AS189" s="36"/>
      <c r="AT189" s="101"/>
      <c r="AU189" s="101"/>
      <c r="AV189" s="101"/>
      <c r="AX189" s="36"/>
      <c r="AY189" s="101"/>
      <c r="AZ189" s="101"/>
      <c r="BA189" s="101"/>
      <c r="BC189" s="101"/>
      <c r="BF189" s="36"/>
      <c r="BG189" s="102"/>
      <c r="BH189" s="102"/>
      <c r="BI189" s="102"/>
      <c r="BN189" s="102"/>
      <c r="BS189" s="36"/>
      <c r="BT189" s="99"/>
    </row>
    <row r="190" spans="1:72" s="32" customFormat="1" x14ac:dyDescent="0.2">
      <c r="A190" s="90"/>
      <c r="B190" s="115"/>
      <c r="C190" s="116"/>
      <c r="D190" s="117"/>
      <c r="E190" s="116"/>
      <c r="F190" s="34"/>
      <c r="G190" s="91"/>
      <c r="H190" s="35"/>
      <c r="I190" s="118"/>
      <c r="J190" s="35"/>
      <c r="K190" s="112"/>
      <c r="L190" s="119"/>
      <c r="M190" s="120"/>
      <c r="N190" s="91"/>
      <c r="O190" s="91"/>
      <c r="P190" s="91"/>
      <c r="Q190" s="91"/>
      <c r="R190" s="91"/>
      <c r="S190" s="70"/>
      <c r="T190" s="96"/>
      <c r="U190" s="91"/>
      <c r="V190" s="112"/>
      <c r="W190" s="98"/>
      <c r="AA190" s="34"/>
      <c r="AB190" s="34"/>
      <c r="AC190" s="95"/>
      <c r="AD190" s="34"/>
      <c r="AF190" s="94"/>
      <c r="AG190" s="91"/>
      <c r="AH190" s="99"/>
      <c r="AI190" s="99"/>
      <c r="AL190" s="36"/>
      <c r="AM190" s="100"/>
      <c r="AP190" s="99"/>
      <c r="AS190" s="36"/>
      <c r="AT190" s="101"/>
      <c r="AU190" s="101"/>
      <c r="AV190" s="101"/>
      <c r="AX190" s="36"/>
      <c r="AY190" s="101"/>
      <c r="AZ190" s="101"/>
      <c r="BA190" s="101"/>
      <c r="BC190" s="101"/>
      <c r="BF190" s="36"/>
      <c r="BG190" s="102"/>
      <c r="BH190" s="102"/>
      <c r="BI190" s="102"/>
      <c r="BN190" s="102"/>
      <c r="BS190" s="36"/>
      <c r="BT190" s="99"/>
    </row>
    <row r="191" spans="1:72" s="32" customFormat="1" x14ac:dyDescent="0.2">
      <c r="A191" s="90"/>
      <c r="B191" s="115"/>
      <c r="C191" s="116"/>
      <c r="D191" s="117"/>
      <c r="E191" s="116"/>
      <c r="F191" s="34"/>
      <c r="G191" s="91"/>
      <c r="H191" s="35"/>
      <c r="I191" s="118"/>
      <c r="J191" s="35"/>
      <c r="K191" s="112"/>
      <c r="L191" s="119"/>
      <c r="M191" s="120"/>
      <c r="N191" s="91"/>
      <c r="O191" s="91"/>
      <c r="P191" s="91"/>
      <c r="Q191" s="91"/>
      <c r="R191" s="91"/>
      <c r="S191" s="70"/>
      <c r="T191" s="96"/>
      <c r="U191" s="91"/>
      <c r="V191" s="112"/>
      <c r="W191" s="98"/>
      <c r="AA191" s="34"/>
      <c r="AB191" s="34"/>
      <c r="AC191" s="95"/>
      <c r="AD191" s="34"/>
      <c r="AF191" s="94"/>
      <c r="AG191" s="91"/>
      <c r="AH191" s="99"/>
      <c r="AI191" s="99"/>
      <c r="AL191" s="36"/>
      <c r="AM191" s="100"/>
      <c r="AP191" s="99"/>
      <c r="AS191" s="36"/>
      <c r="AT191" s="101"/>
      <c r="AU191" s="101"/>
      <c r="AV191" s="101"/>
      <c r="AX191" s="36"/>
      <c r="AY191" s="101"/>
      <c r="AZ191" s="101"/>
      <c r="BA191" s="101"/>
      <c r="BC191" s="101"/>
      <c r="BF191" s="36"/>
      <c r="BG191" s="102"/>
      <c r="BH191" s="102"/>
      <c r="BI191" s="102"/>
      <c r="BN191" s="102"/>
      <c r="BS191" s="36"/>
      <c r="BT191" s="99"/>
    </row>
    <row r="192" spans="1:72" s="32" customFormat="1" x14ac:dyDescent="0.2">
      <c r="A192" s="90"/>
      <c r="B192" s="115"/>
      <c r="C192" s="116"/>
      <c r="D192" s="117"/>
      <c r="E192" s="116"/>
      <c r="F192" s="34"/>
      <c r="G192" s="91"/>
      <c r="H192" s="35"/>
      <c r="I192" s="118"/>
      <c r="J192" s="35"/>
      <c r="K192" s="112"/>
      <c r="L192" s="119"/>
      <c r="M192" s="120"/>
      <c r="N192" s="91"/>
      <c r="O192" s="91"/>
      <c r="P192" s="91"/>
      <c r="Q192" s="91"/>
      <c r="R192" s="91"/>
      <c r="S192" s="70"/>
      <c r="T192" s="96"/>
      <c r="U192" s="91"/>
      <c r="V192" s="112"/>
      <c r="W192" s="98"/>
      <c r="AA192" s="34"/>
      <c r="AB192" s="34"/>
      <c r="AC192" s="95"/>
      <c r="AD192" s="34"/>
      <c r="AF192" s="94"/>
      <c r="AG192" s="91"/>
      <c r="AH192" s="99"/>
      <c r="AI192" s="99"/>
      <c r="AL192" s="36"/>
      <c r="AM192" s="100"/>
      <c r="AP192" s="99"/>
      <c r="AS192" s="36"/>
      <c r="AT192" s="101"/>
      <c r="AU192" s="101"/>
      <c r="AV192" s="101"/>
      <c r="AX192" s="36"/>
      <c r="AY192" s="101"/>
      <c r="AZ192" s="101"/>
      <c r="BA192" s="101"/>
      <c r="BC192" s="101"/>
      <c r="BF192" s="36"/>
      <c r="BG192" s="102"/>
      <c r="BH192" s="102"/>
      <c r="BI192" s="102"/>
      <c r="BN192" s="102"/>
      <c r="BS192" s="36"/>
      <c r="BT192" s="99"/>
    </row>
    <row r="193" spans="1:72" s="32" customFormat="1" x14ac:dyDescent="0.2">
      <c r="A193" s="90"/>
      <c r="B193" s="115"/>
      <c r="C193" s="116"/>
      <c r="D193" s="117"/>
      <c r="E193" s="116"/>
      <c r="F193" s="34"/>
      <c r="G193" s="91"/>
      <c r="H193" s="35"/>
      <c r="I193" s="118"/>
      <c r="J193" s="35"/>
      <c r="K193" s="112"/>
      <c r="L193" s="119"/>
      <c r="M193" s="120"/>
      <c r="N193" s="91"/>
      <c r="O193" s="91"/>
      <c r="P193" s="91"/>
      <c r="Q193" s="91"/>
      <c r="R193" s="91"/>
      <c r="S193" s="70"/>
      <c r="T193" s="96"/>
      <c r="U193" s="91"/>
      <c r="V193" s="112"/>
      <c r="W193" s="98"/>
      <c r="AA193" s="34"/>
      <c r="AB193" s="34"/>
      <c r="AC193" s="95"/>
      <c r="AD193" s="34"/>
      <c r="AF193" s="94"/>
      <c r="AG193" s="91"/>
      <c r="AH193" s="99"/>
      <c r="AI193" s="99"/>
      <c r="AL193" s="36"/>
      <c r="AM193" s="100"/>
      <c r="AP193" s="99"/>
      <c r="AS193" s="36"/>
      <c r="AT193" s="101"/>
      <c r="AU193" s="101"/>
      <c r="AV193" s="101"/>
      <c r="AX193" s="36"/>
      <c r="AY193" s="101"/>
      <c r="AZ193" s="101"/>
      <c r="BA193" s="101"/>
      <c r="BC193" s="101"/>
      <c r="BF193" s="36"/>
      <c r="BG193" s="102"/>
      <c r="BH193" s="102"/>
      <c r="BI193" s="102"/>
      <c r="BN193" s="102"/>
      <c r="BS193" s="36"/>
      <c r="BT193" s="99"/>
    </row>
    <row r="194" spans="1:72" s="32" customFormat="1" x14ac:dyDescent="0.2">
      <c r="A194" s="90"/>
      <c r="B194" s="115"/>
      <c r="C194" s="116"/>
      <c r="D194" s="117"/>
      <c r="E194" s="116"/>
      <c r="F194" s="34"/>
      <c r="G194" s="91"/>
      <c r="H194" s="35"/>
      <c r="I194" s="118"/>
      <c r="J194" s="35"/>
      <c r="K194" s="112"/>
      <c r="L194" s="119"/>
      <c r="M194" s="120"/>
      <c r="N194" s="91"/>
      <c r="O194" s="91"/>
      <c r="P194" s="91"/>
      <c r="Q194" s="91"/>
      <c r="R194" s="91"/>
      <c r="S194" s="70"/>
      <c r="T194" s="96"/>
      <c r="U194" s="91"/>
      <c r="V194" s="112"/>
      <c r="W194" s="98"/>
      <c r="AA194" s="34"/>
      <c r="AB194" s="34"/>
      <c r="AC194" s="95"/>
      <c r="AD194" s="34"/>
      <c r="AF194" s="94"/>
      <c r="AG194" s="91"/>
      <c r="AH194" s="99"/>
      <c r="AI194" s="99"/>
      <c r="AL194" s="36"/>
      <c r="AM194" s="100"/>
      <c r="AP194" s="99"/>
      <c r="AS194" s="36"/>
      <c r="AT194" s="101"/>
      <c r="AU194" s="101"/>
      <c r="AV194" s="101"/>
      <c r="AX194" s="36"/>
      <c r="AY194" s="101"/>
      <c r="AZ194" s="101"/>
      <c r="BA194" s="101"/>
      <c r="BC194" s="101"/>
      <c r="BF194" s="36"/>
      <c r="BG194" s="102"/>
      <c r="BH194" s="102"/>
      <c r="BI194" s="102"/>
      <c r="BN194" s="102"/>
      <c r="BS194" s="36"/>
      <c r="BT194" s="99"/>
    </row>
    <row r="195" spans="1:72" s="32" customFormat="1" x14ac:dyDescent="0.2">
      <c r="A195" s="90"/>
      <c r="B195" s="115"/>
      <c r="C195" s="116"/>
      <c r="D195" s="117"/>
      <c r="E195" s="116"/>
      <c r="F195" s="34"/>
      <c r="G195" s="91"/>
      <c r="H195" s="35"/>
      <c r="I195" s="118"/>
      <c r="J195" s="35"/>
      <c r="K195" s="112"/>
      <c r="L195" s="119"/>
      <c r="M195" s="120"/>
      <c r="N195" s="91"/>
      <c r="O195" s="91"/>
      <c r="P195" s="91"/>
      <c r="Q195" s="91"/>
      <c r="R195" s="91"/>
      <c r="S195" s="70"/>
      <c r="T195" s="96"/>
      <c r="U195" s="91"/>
      <c r="V195" s="112"/>
      <c r="W195" s="98"/>
      <c r="AA195" s="34"/>
      <c r="AB195" s="34"/>
      <c r="AC195" s="95"/>
      <c r="AD195" s="34"/>
      <c r="AF195" s="94"/>
      <c r="AG195" s="91"/>
      <c r="AH195" s="99"/>
      <c r="AI195" s="99"/>
      <c r="AL195" s="36"/>
      <c r="AM195" s="100"/>
      <c r="AP195" s="99"/>
      <c r="AS195" s="36"/>
      <c r="AT195" s="101"/>
      <c r="AU195" s="101"/>
      <c r="AV195" s="101"/>
      <c r="AX195" s="36"/>
      <c r="AY195" s="101"/>
      <c r="AZ195" s="101"/>
      <c r="BA195" s="101"/>
      <c r="BC195" s="101"/>
      <c r="BF195" s="36"/>
      <c r="BG195" s="102"/>
      <c r="BH195" s="102"/>
      <c r="BI195" s="102"/>
      <c r="BN195" s="102"/>
      <c r="BS195" s="36"/>
      <c r="BT195" s="99"/>
    </row>
    <row r="196" spans="1:72" s="32" customFormat="1" x14ac:dyDescent="0.2">
      <c r="A196" s="90"/>
      <c r="B196" s="115"/>
      <c r="C196" s="116"/>
      <c r="D196" s="117"/>
      <c r="E196" s="116"/>
      <c r="F196" s="34"/>
      <c r="G196" s="91"/>
      <c r="H196" s="35"/>
      <c r="I196" s="118"/>
      <c r="J196" s="35"/>
      <c r="K196" s="112"/>
      <c r="L196" s="119"/>
      <c r="M196" s="120"/>
      <c r="N196" s="91"/>
      <c r="O196" s="91"/>
      <c r="P196" s="91"/>
      <c r="Q196" s="91"/>
      <c r="R196" s="91"/>
      <c r="S196" s="70"/>
      <c r="T196" s="96"/>
      <c r="U196" s="91"/>
      <c r="V196" s="112"/>
      <c r="W196" s="98"/>
      <c r="AA196" s="34"/>
      <c r="AB196" s="34"/>
      <c r="AC196" s="95"/>
      <c r="AD196" s="34"/>
      <c r="AF196" s="94"/>
      <c r="AG196" s="91"/>
      <c r="AH196" s="99"/>
      <c r="AI196" s="99"/>
      <c r="AL196" s="36"/>
      <c r="AM196" s="100"/>
      <c r="AP196" s="99"/>
      <c r="AS196" s="36"/>
      <c r="AT196" s="101"/>
      <c r="AU196" s="101"/>
      <c r="AV196" s="101"/>
      <c r="AX196" s="36"/>
      <c r="AY196" s="101"/>
      <c r="AZ196" s="101"/>
      <c r="BA196" s="101"/>
      <c r="BC196" s="101"/>
      <c r="BF196" s="36"/>
      <c r="BG196" s="102"/>
      <c r="BH196" s="102"/>
      <c r="BI196" s="102"/>
      <c r="BN196" s="102"/>
      <c r="BS196" s="36"/>
      <c r="BT196" s="99"/>
    </row>
    <row r="197" spans="1:72" s="32" customFormat="1" x14ac:dyDescent="0.2">
      <c r="A197" s="90"/>
      <c r="B197" s="115"/>
      <c r="C197" s="116"/>
      <c r="D197" s="117"/>
      <c r="E197" s="116"/>
      <c r="F197" s="34"/>
      <c r="G197" s="91"/>
      <c r="H197" s="35"/>
      <c r="I197" s="118"/>
      <c r="J197" s="35"/>
      <c r="K197" s="112"/>
      <c r="L197" s="119"/>
      <c r="M197" s="120"/>
      <c r="N197" s="91"/>
      <c r="O197" s="91"/>
      <c r="P197" s="91"/>
      <c r="Q197" s="91"/>
      <c r="R197" s="91"/>
      <c r="S197" s="70"/>
      <c r="T197" s="96"/>
      <c r="U197" s="91"/>
      <c r="V197" s="112"/>
      <c r="W197" s="98"/>
      <c r="AA197" s="34"/>
      <c r="AB197" s="34"/>
      <c r="AC197" s="95"/>
      <c r="AD197" s="34"/>
      <c r="AF197" s="94"/>
      <c r="AG197" s="91"/>
      <c r="AH197" s="99"/>
      <c r="AI197" s="99"/>
      <c r="AL197" s="36"/>
      <c r="AM197" s="100"/>
      <c r="AP197" s="99"/>
      <c r="AS197" s="36"/>
      <c r="AT197" s="101"/>
      <c r="AU197" s="101"/>
      <c r="AV197" s="101"/>
      <c r="AX197" s="36"/>
      <c r="AY197" s="101"/>
      <c r="AZ197" s="101"/>
      <c r="BA197" s="101"/>
      <c r="BC197" s="101"/>
      <c r="BF197" s="36"/>
      <c r="BG197" s="102"/>
      <c r="BH197" s="102"/>
      <c r="BI197" s="102"/>
      <c r="BN197" s="102"/>
      <c r="BS197" s="36"/>
      <c r="BT197" s="99"/>
    </row>
    <row r="198" spans="1:72" s="32" customFormat="1" x14ac:dyDescent="0.2">
      <c r="A198" s="90"/>
      <c r="B198" s="115"/>
      <c r="C198" s="116"/>
      <c r="D198" s="117"/>
      <c r="E198" s="116"/>
      <c r="F198" s="34"/>
      <c r="G198" s="91"/>
      <c r="H198" s="35"/>
      <c r="I198" s="118"/>
      <c r="J198" s="35"/>
      <c r="K198" s="112"/>
      <c r="L198" s="119"/>
      <c r="M198" s="120"/>
      <c r="N198" s="91"/>
      <c r="O198" s="91"/>
      <c r="P198" s="91"/>
      <c r="Q198" s="91"/>
      <c r="R198" s="91"/>
      <c r="S198" s="70"/>
      <c r="T198" s="96"/>
      <c r="U198" s="91"/>
      <c r="V198" s="112"/>
      <c r="W198" s="98"/>
      <c r="AA198" s="34"/>
      <c r="AB198" s="34"/>
      <c r="AC198" s="95"/>
      <c r="AD198" s="34"/>
      <c r="AF198" s="94"/>
      <c r="AG198" s="91"/>
      <c r="AH198" s="99"/>
      <c r="AI198" s="99"/>
      <c r="AL198" s="36"/>
      <c r="AM198" s="100"/>
      <c r="AP198" s="99"/>
      <c r="AS198" s="36"/>
      <c r="AT198" s="101"/>
      <c r="AU198" s="101"/>
      <c r="AV198" s="101"/>
      <c r="AX198" s="36"/>
      <c r="AY198" s="101"/>
      <c r="AZ198" s="101"/>
      <c r="BA198" s="101"/>
      <c r="BC198" s="101"/>
      <c r="BF198" s="36"/>
      <c r="BG198" s="102"/>
      <c r="BH198" s="102"/>
      <c r="BI198" s="102"/>
      <c r="BN198" s="102"/>
      <c r="BS198" s="36"/>
      <c r="BT198" s="99"/>
    </row>
    <row r="199" spans="1:72" s="32" customFormat="1" x14ac:dyDescent="0.2">
      <c r="A199" s="90"/>
      <c r="B199" s="115"/>
      <c r="C199" s="116"/>
      <c r="D199" s="117"/>
      <c r="E199" s="116"/>
      <c r="F199" s="34"/>
      <c r="G199" s="91"/>
      <c r="H199" s="35"/>
      <c r="I199" s="118"/>
      <c r="J199" s="35"/>
      <c r="K199" s="112"/>
      <c r="L199" s="119"/>
      <c r="M199" s="120"/>
      <c r="N199" s="91"/>
      <c r="O199" s="91"/>
      <c r="P199" s="91"/>
      <c r="Q199" s="91"/>
      <c r="R199" s="91"/>
      <c r="S199" s="70"/>
      <c r="T199" s="96"/>
      <c r="U199" s="91"/>
      <c r="V199" s="112"/>
      <c r="W199" s="98"/>
      <c r="AA199" s="34"/>
      <c r="AB199" s="34"/>
      <c r="AC199" s="95"/>
      <c r="AD199" s="34"/>
      <c r="AF199" s="94"/>
      <c r="AG199" s="91"/>
      <c r="AH199" s="99"/>
      <c r="AI199" s="99"/>
      <c r="AL199" s="36"/>
      <c r="AM199" s="100"/>
      <c r="AP199" s="99"/>
      <c r="AS199" s="36"/>
      <c r="AT199" s="101"/>
      <c r="AU199" s="101"/>
      <c r="AV199" s="101"/>
      <c r="AX199" s="36"/>
      <c r="AY199" s="101"/>
      <c r="AZ199" s="101"/>
      <c r="BA199" s="101"/>
      <c r="BC199" s="101"/>
      <c r="BF199" s="36"/>
      <c r="BG199" s="102"/>
      <c r="BH199" s="102"/>
      <c r="BI199" s="102"/>
      <c r="BN199" s="102"/>
      <c r="BS199" s="36"/>
      <c r="BT199" s="99"/>
    </row>
    <row r="200" spans="1:72" s="32" customFormat="1" x14ac:dyDescent="0.2">
      <c r="A200" s="90"/>
      <c r="B200" s="115"/>
      <c r="C200" s="116"/>
      <c r="D200" s="117"/>
      <c r="E200" s="116"/>
      <c r="F200" s="34"/>
      <c r="G200" s="91"/>
      <c r="H200" s="35"/>
      <c r="I200" s="118"/>
      <c r="J200" s="35"/>
      <c r="K200" s="112"/>
      <c r="L200" s="119"/>
      <c r="M200" s="120"/>
      <c r="N200" s="91"/>
      <c r="O200" s="91"/>
      <c r="P200" s="91"/>
      <c r="Q200" s="91"/>
      <c r="R200" s="91"/>
      <c r="S200" s="70"/>
      <c r="T200" s="96"/>
      <c r="U200" s="91"/>
      <c r="V200" s="112"/>
      <c r="W200" s="98"/>
      <c r="AA200" s="34"/>
      <c r="AB200" s="34"/>
      <c r="AC200" s="95"/>
      <c r="AD200" s="34"/>
      <c r="AF200" s="94"/>
      <c r="AG200" s="91"/>
      <c r="AH200" s="99"/>
      <c r="AI200" s="99"/>
      <c r="AL200" s="36"/>
      <c r="AM200" s="100"/>
      <c r="AP200" s="99"/>
      <c r="AS200" s="36"/>
      <c r="AT200" s="101"/>
      <c r="AU200" s="101"/>
      <c r="AV200" s="101"/>
      <c r="AX200" s="36"/>
      <c r="AY200" s="101"/>
      <c r="AZ200" s="101"/>
      <c r="BA200" s="101"/>
      <c r="BC200" s="101"/>
      <c r="BF200" s="36"/>
      <c r="BG200" s="102"/>
      <c r="BH200" s="102"/>
      <c r="BI200" s="102"/>
      <c r="BN200" s="102"/>
      <c r="BS200" s="36"/>
      <c r="BT200" s="99"/>
    </row>
    <row r="201" spans="1:72" s="32" customFormat="1" x14ac:dyDescent="0.2">
      <c r="A201" s="90"/>
      <c r="B201" s="115"/>
      <c r="C201" s="116"/>
      <c r="D201" s="117"/>
      <c r="E201" s="116"/>
      <c r="F201" s="34"/>
      <c r="G201" s="91"/>
      <c r="H201" s="35"/>
      <c r="I201" s="118"/>
      <c r="J201" s="35"/>
      <c r="K201" s="112"/>
      <c r="L201" s="119"/>
      <c r="M201" s="120"/>
      <c r="N201" s="91"/>
      <c r="O201" s="91"/>
      <c r="P201" s="91"/>
      <c r="Q201" s="91"/>
      <c r="R201" s="91"/>
      <c r="S201" s="70"/>
      <c r="T201" s="96"/>
      <c r="U201" s="91"/>
      <c r="V201" s="112"/>
      <c r="W201" s="98"/>
      <c r="AA201" s="34"/>
      <c r="AB201" s="34"/>
      <c r="AC201" s="95"/>
      <c r="AD201" s="34"/>
      <c r="AF201" s="94"/>
      <c r="AG201" s="91"/>
      <c r="AH201" s="99"/>
      <c r="AI201" s="99"/>
      <c r="AL201" s="36"/>
      <c r="AM201" s="100"/>
      <c r="AP201" s="99"/>
      <c r="AS201" s="36"/>
      <c r="AT201" s="101"/>
      <c r="AU201" s="101"/>
      <c r="AV201" s="101"/>
      <c r="AX201" s="36"/>
      <c r="AY201" s="101"/>
      <c r="AZ201" s="101"/>
      <c r="BA201" s="101"/>
      <c r="BC201" s="101"/>
      <c r="BF201" s="36"/>
      <c r="BG201" s="102"/>
      <c r="BH201" s="102"/>
      <c r="BI201" s="102"/>
      <c r="BN201" s="102"/>
      <c r="BS201" s="36"/>
      <c r="BT201" s="99"/>
    </row>
    <row r="202" spans="1:72" s="32" customFormat="1" x14ac:dyDescent="0.2">
      <c r="A202" s="90"/>
      <c r="B202" s="115"/>
      <c r="C202" s="116"/>
      <c r="D202" s="117"/>
      <c r="E202" s="116"/>
      <c r="F202" s="34"/>
      <c r="G202" s="91"/>
      <c r="H202" s="35"/>
      <c r="I202" s="118"/>
      <c r="J202" s="35"/>
      <c r="K202" s="112"/>
      <c r="L202" s="119"/>
      <c r="M202" s="120"/>
      <c r="N202" s="91"/>
      <c r="O202" s="91"/>
      <c r="P202" s="91"/>
      <c r="Q202" s="91"/>
      <c r="R202" s="91"/>
      <c r="S202" s="70"/>
      <c r="T202" s="96"/>
      <c r="U202" s="91"/>
      <c r="V202" s="112"/>
      <c r="W202" s="98"/>
      <c r="AA202" s="34"/>
      <c r="AB202" s="34"/>
      <c r="AC202" s="95"/>
      <c r="AD202" s="34"/>
      <c r="AF202" s="94"/>
      <c r="AG202" s="91"/>
      <c r="AH202" s="99"/>
      <c r="AI202" s="99"/>
      <c r="AL202" s="36"/>
      <c r="AM202" s="100"/>
      <c r="AP202" s="99"/>
      <c r="AS202" s="36"/>
      <c r="AT202" s="101"/>
      <c r="AU202" s="101"/>
      <c r="AV202" s="101"/>
      <c r="AX202" s="36"/>
      <c r="AY202" s="101"/>
      <c r="AZ202" s="101"/>
      <c r="BA202" s="101"/>
      <c r="BC202" s="101"/>
      <c r="BF202" s="36"/>
      <c r="BG202" s="102"/>
      <c r="BH202" s="102"/>
      <c r="BI202" s="102"/>
      <c r="BN202" s="102"/>
      <c r="BS202" s="36"/>
      <c r="BT202" s="99"/>
    </row>
    <row r="203" spans="1:72" s="32" customFormat="1" x14ac:dyDescent="0.2">
      <c r="A203" s="90"/>
      <c r="B203" s="115"/>
      <c r="C203" s="116"/>
      <c r="D203" s="117"/>
      <c r="E203" s="116"/>
      <c r="F203" s="34"/>
      <c r="G203" s="91"/>
      <c r="H203" s="35"/>
      <c r="I203" s="118"/>
      <c r="J203" s="35"/>
      <c r="K203" s="112"/>
      <c r="L203" s="119"/>
      <c r="M203" s="120"/>
      <c r="N203" s="91"/>
      <c r="O203" s="91"/>
      <c r="P203" s="91"/>
      <c r="Q203" s="91"/>
      <c r="R203" s="91"/>
      <c r="S203" s="70"/>
      <c r="T203" s="96"/>
      <c r="U203" s="91"/>
      <c r="V203" s="112"/>
      <c r="W203" s="98"/>
      <c r="AA203" s="34"/>
      <c r="AB203" s="34"/>
      <c r="AC203" s="95"/>
      <c r="AD203" s="34"/>
      <c r="AF203" s="94"/>
      <c r="AG203" s="91"/>
      <c r="AH203" s="99"/>
      <c r="AI203" s="99"/>
      <c r="AL203" s="36"/>
      <c r="AM203" s="100"/>
      <c r="AP203" s="99"/>
      <c r="AS203" s="36"/>
      <c r="AT203" s="101"/>
      <c r="AU203" s="101"/>
      <c r="AV203" s="101"/>
      <c r="AX203" s="36"/>
      <c r="AY203" s="101"/>
      <c r="AZ203" s="101"/>
      <c r="BA203" s="101"/>
      <c r="BC203" s="101"/>
      <c r="BF203" s="36"/>
      <c r="BG203" s="102"/>
      <c r="BH203" s="102"/>
      <c r="BI203" s="102"/>
      <c r="BN203" s="102"/>
      <c r="BS203" s="36"/>
      <c r="BT203" s="99"/>
    </row>
    <row r="204" spans="1:72" s="32" customFormat="1" x14ac:dyDescent="0.2">
      <c r="A204" s="90"/>
      <c r="B204" s="115"/>
      <c r="C204" s="116"/>
      <c r="D204" s="117"/>
      <c r="E204" s="116"/>
      <c r="F204" s="34"/>
      <c r="G204" s="91"/>
      <c r="H204" s="35"/>
      <c r="I204" s="118"/>
      <c r="J204" s="35"/>
      <c r="K204" s="112"/>
      <c r="L204" s="119"/>
      <c r="M204" s="120"/>
      <c r="N204" s="91"/>
      <c r="O204" s="91"/>
      <c r="P204" s="91"/>
      <c r="Q204" s="91"/>
      <c r="R204" s="91"/>
      <c r="S204" s="70"/>
      <c r="T204" s="96"/>
      <c r="U204" s="91"/>
      <c r="V204" s="112"/>
      <c r="W204" s="98"/>
      <c r="AA204" s="34"/>
      <c r="AB204" s="34"/>
      <c r="AC204" s="95"/>
      <c r="AD204" s="34"/>
      <c r="AF204" s="94"/>
      <c r="AG204" s="91"/>
      <c r="AH204" s="99"/>
      <c r="AI204" s="99"/>
      <c r="AL204" s="36"/>
      <c r="AM204" s="100"/>
      <c r="AP204" s="99"/>
      <c r="AS204" s="36"/>
      <c r="AT204" s="101"/>
      <c r="AU204" s="101"/>
      <c r="AV204" s="101"/>
      <c r="AX204" s="36"/>
      <c r="AY204" s="101"/>
      <c r="AZ204" s="101"/>
      <c r="BA204" s="101"/>
      <c r="BC204" s="101"/>
      <c r="BF204" s="36"/>
      <c r="BG204" s="102"/>
      <c r="BH204" s="102"/>
      <c r="BI204" s="102"/>
      <c r="BN204" s="102"/>
      <c r="BS204" s="36"/>
      <c r="BT204" s="99"/>
    </row>
    <row r="205" spans="1:72" s="32" customFormat="1" x14ac:dyDescent="0.2">
      <c r="A205" s="90"/>
      <c r="B205" s="115"/>
      <c r="C205" s="116"/>
      <c r="D205" s="117"/>
      <c r="E205" s="116"/>
      <c r="F205" s="34"/>
      <c r="G205" s="91"/>
      <c r="H205" s="35"/>
      <c r="I205" s="118"/>
      <c r="J205" s="35"/>
      <c r="K205" s="112"/>
      <c r="L205" s="119"/>
      <c r="M205" s="120"/>
      <c r="N205" s="91"/>
      <c r="O205" s="91"/>
      <c r="P205" s="91"/>
      <c r="Q205" s="91"/>
      <c r="R205" s="91"/>
      <c r="S205" s="70"/>
      <c r="T205" s="96"/>
      <c r="U205" s="91"/>
      <c r="V205" s="112"/>
      <c r="W205" s="98"/>
      <c r="AA205" s="34"/>
      <c r="AB205" s="34"/>
      <c r="AC205" s="95"/>
      <c r="AD205" s="34"/>
      <c r="AF205" s="94"/>
      <c r="AG205" s="91"/>
      <c r="AH205" s="99"/>
      <c r="AI205" s="99"/>
      <c r="AL205" s="36"/>
      <c r="AM205" s="100"/>
      <c r="AP205" s="99"/>
      <c r="AS205" s="36"/>
      <c r="AT205" s="101"/>
      <c r="AU205" s="101"/>
      <c r="AV205" s="101"/>
      <c r="AX205" s="36"/>
      <c r="AY205" s="101"/>
      <c r="AZ205" s="101"/>
      <c r="BA205" s="101"/>
      <c r="BC205" s="101"/>
      <c r="BF205" s="36"/>
      <c r="BG205" s="102"/>
      <c r="BH205" s="102"/>
      <c r="BI205" s="102"/>
      <c r="BN205" s="102"/>
      <c r="BS205" s="36"/>
      <c r="BT205" s="99"/>
    </row>
    <row r="206" spans="1:72" s="32" customFormat="1" x14ac:dyDescent="0.2">
      <c r="A206" s="90"/>
      <c r="B206" s="115"/>
      <c r="C206" s="116"/>
      <c r="D206" s="117"/>
      <c r="E206" s="116"/>
      <c r="F206" s="34"/>
      <c r="G206" s="91"/>
      <c r="H206" s="35"/>
      <c r="I206" s="118"/>
      <c r="J206" s="35"/>
      <c r="K206" s="112"/>
      <c r="L206" s="119"/>
      <c r="M206" s="120"/>
      <c r="N206" s="91"/>
      <c r="O206" s="91"/>
      <c r="P206" s="91"/>
      <c r="Q206" s="91"/>
      <c r="R206" s="91"/>
      <c r="S206" s="70"/>
      <c r="T206" s="96"/>
      <c r="U206" s="91"/>
      <c r="V206" s="112"/>
      <c r="W206" s="98"/>
      <c r="AA206" s="34"/>
      <c r="AB206" s="34"/>
      <c r="AC206" s="95"/>
      <c r="AD206" s="34"/>
      <c r="AF206" s="94"/>
      <c r="AG206" s="91"/>
      <c r="AH206" s="99"/>
      <c r="AI206" s="99"/>
      <c r="AL206" s="36"/>
      <c r="AM206" s="100"/>
      <c r="AP206" s="99"/>
      <c r="AS206" s="36"/>
      <c r="AT206" s="101"/>
      <c r="AU206" s="101"/>
      <c r="AV206" s="101"/>
      <c r="AX206" s="36"/>
      <c r="AY206" s="101"/>
      <c r="AZ206" s="101"/>
      <c r="BA206" s="101"/>
      <c r="BC206" s="101"/>
      <c r="BF206" s="36"/>
      <c r="BG206" s="102"/>
      <c r="BH206" s="102"/>
      <c r="BI206" s="102"/>
      <c r="BN206" s="102"/>
      <c r="BS206" s="36"/>
      <c r="BT206" s="99"/>
    </row>
    <row r="207" spans="1:72" s="32" customFormat="1" x14ac:dyDescent="0.2">
      <c r="A207" s="90"/>
      <c r="B207" s="115"/>
      <c r="C207" s="116"/>
      <c r="D207" s="117"/>
      <c r="E207" s="116"/>
      <c r="F207" s="34"/>
      <c r="G207" s="91"/>
      <c r="H207" s="35"/>
      <c r="I207" s="118"/>
      <c r="J207" s="35"/>
      <c r="K207" s="112"/>
      <c r="L207" s="119"/>
      <c r="M207" s="120"/>
      <c r="N207" s="91"/>
      <c r="O207" s="91"/>
      <c r="P207" s="91"/>
      <c r="Q207" s="91"/>
      <c r="R207" s="91"/>
      <c r="S207" s="70"/>
      <c r="T207" s="96"/>
      <c r="U207" s="91"/>
      <c r="V207" s="112"/>
      <c r="W207" s="98"/>
      <c r="AA207" s="34"/>
      <c r="AB207" s="34"/>
      <c r="AC207" s="95"/>
      <c r="AD207" s="34"/>
      <c r="AF207" s="94"/>
      <c r="AG207" s="91"/>
      <c r="AH207" s="99"/>
      <c r="AI207" s="99"/>
      <c r="AL207" s="36"/>
      <c r="AM207" s="100"/>
      <c r="AP207" s="99"/>
      <c r="AS207" s="36"/>
      <c r="AT207" s="101"/>
      <c r="AU207" s="101"/>
      <c r="AV207" s="101"/>
      <c r="AX207" s="36"/>
      <c r="AY207" s="101"/>
      <c r="AZ207" s="101"/>
      <c r="BA207" s="101"/>
      <c r="BC207" s="101"/>
      <c r="BF207" s="36"/>
      <c r="BG207" s="102"/>
      <c r="BH207" s="102"/>
      <c r="BI207" s="102"/>
      <c r="BN207" s="102"/>
      <c r="BS207" s="36"/>
      <c r="BT207" s="99"/>
    </row>
    <row r="208" spans="1:72" s="32" customFormat="1" x14ac:dyDescent="0.2">
      <c r="A208" s="90"/>
      <c r="B208" s="115"/>
      <c r="C208" s="116"/>
      <c r="D208" s="117"/>
      <c r="E208" s="116"/>
      <c r="F208" s="34"/>
      <c r="G208" s="91"/>
      <c r="H208" s="35"/>
      <c r="I208" s="118"/>
      <c r="J208" s="35"/>
      <c r="K208" s="112"/>
      <c r="L208" s="119"/>
      <c r="M208" s="120"/>
      <c r="N208" s="91"/>
      <c r="O208" s="91"/>
      <c r="P208" s="91"/>
      <c r="Q208" s="91"/>
      <c r="R208" s="91"/>
      <c r="S208" s="70"/>
      <c r="T208" s="96"/>
      <c r="U208" s="91"/>
      <c r="V208" s="112"/>
      <c r="W208" s="98"/>
      <c r="AA208" s="34"/>
      <c r="AB208" s="34"/>
      <c r="AC208" s="95"/>
      <c r="AD208" s="34"/>
      <c r="AF208" s="94"/>
      <c r="AG208" s="91"/>
      <c r="AH208" s="99"/>
      <c r="AI208" s="99"/>
      <c r="AL208" s="36"/>
      <c r="AM208" s="100"/>
      <c r="AP208" s="99"/>
      <c r="AS208" s="36"/>
      <c r="AT208" s="101"/>
      <c r="AU208" s="101"/>
      <c r="AV208" s="101"/>
      <c r="AX208" s="36"/>
      <c r="AY208" s="101"/>
      <c r="AZ208" s="101"/>
      <c r="BA208" s="101"/>
      <c r="BC208" s="101"/>
      <c r="BF208" s="36"/>
      <c r="BG208" s="102"/>
      <c r="BH208" s="102"/>
      <c r="BI208" s="102"/>
      <c r="BN208" s="102"/>
      <c r="BS208" s="36"/>
      <c r="BT208" s="99"/>
    </row>
    <row r="209" spans="1:72" s="32" customFormat="1" x14ac:dyDescent="0.2">
      <c r="A209" s="90"/>
      <c r="B209" s="115"/>
      <c r="C209" s="116"/>
      <c r="D209" s="117"/>
      <c r="E209" s="116"/>
      <c r="F209" s="34"/>
      <c r="G209" s="91"/>
      <c r="H209" s="35"/>
      <c r="I209" s="118"/>
      <c r="J209" s="35"/>
      <c r="K209" s="112"/>
      <c r="L209" s="119"/>
      <c r="M209" s="120"/>
      <c r="N209" s="91"/>
      <c r="O209" s="91"/>
      <c r="P209" s="91"/>
      <c r="Q209" s="91"/>
      <c r="R209" s="91"/>
      <c r="S209" s="70"/>
      <c r="T209" s="96"/>
      <c r="U209" s="91"/>
      <c r="V209" s="112"/>
      <c r="W209" s="98"/>
      <c r="AA209" s="34"/>
      <c r="AB209" s="34"/>
      <c r="AC209" s="95"/>
      <c r="AD209" s="34"/>
      <c r="AF209" s="94"/>
      <c r="AG209" s="91"/>
      <c r="AH209" s="99"/>
      <c r="AI209" s="99"/>
      <c r="AL209" s="36"/>
      <c r="AM209" s="100"/>
      <c r="AP209" s="99"/>
      <c r="AS209" s="36"/>
      <c r="AT209" s="101"/>
      <c r="AU209" s="101"/>
      <c r="AV209" s="101"/>
      <c r="AX209" s="36"/>
      <c r="AY209" s="101"/>
      <c r="AZ209" s="101"/>
      <c r="BA209" s="101"/>
      <c r="BC209" s="101"/>
      <c r="BF209" s="36"/>
      <c r="BG209" s="102"/>
      <c r="BH209" s="102"/>
      <c r="BI209" s="102"/>
      <c r="BN209" s="102"/>
      <c r="BS209" s="36"/>
      <c r="BT209" s="99"/>
    </row>
    <row r="210" spans="1:72" s="32" customFormat="1" x14ac:dyDescent="0.2">
      <c r="A210" s="90"/>
      <c r="B210" s="115"/>
      <c r="C210" s="116"/>
      <c r="D210" s="117"/>
      <c r="E210" s="116"/>
      <c r="F210" s="34"/>
      <c r="G210" s="91"/>
      <c r="H210" s="35"/>
      <c r="I210" s="118"/>
      <c r="J210" s="35"/>
      <c r="K210" s="112"/>
      <c r="L210" s="119"/>
      <c r="M210" s="120"/>
      <c r="N210" s="91"/>
      <c r="O210" s="91"/>
      <c r="P210" s="91"/>
      <c r="Q210" s="91"/>
      <c r="R210" s="91"/>
      <c r="S210" s="70"/>
      <c r="T210" s="96"/>
      <c r="U210" s="91"/>
      <c r="V210" s="112"/>
      <c r="W210" s="98"/>
      <c r="AA210" s="34"/>
      <c r="AB210" s="34"/>
      <c r="AC210" s="95"/>
      <c r="AD210" s="34"/>
      <c r="AF210" s="94"/>
      <c r="AG210" s="91"/>
      <c r="AH210" s="99"/>
      <c r="AI210" s="99"/>
      <c r="AL210" s="36"/>
      <c r="AM210" s="100"/>
      <c r="AP210" s="99"/>
      <c r="AS210" s="36"/>
      <c r="AT210" s="101"/>
      <c r="AU210" s="101"/>
      <c r="AV210" s="101"/>
      <c r="AX210" s="36"/>
      <c r="AY210" s="101"/>
      <c r="AZ210" s="101"/>
      <c r="BA210" s="101"/>
      <c r="BC210" s="101"/>
      <c r="BF210" s="36"/>
      <c r="BG210" s="102"/>
      <c r="BH210" s="102"/>
      <c r="BI210" s="102"/>
      <c r="BN210" s="102"/>
      <c r="BS210" s="36"/>
      <c r="BT210" s="99"/>
    </row>
    <row r="211" spans="1:72" s="32" customFormat="1" x14ac:dyDescent="0.2">
      <c r="A211" s="90"/>
      <c r="B211" s="115"/>
      <c r="C211" s="116"/>
      <c r="D211" s="117"/>
      <c r="E211" s="116"/>
      <c r="F211" s="34"/>
      <c r="G211" s="91"/>
      <c r="H211" s="35"/>
      <c r="I211" s="118"/>
      <c r="J211" s="35"/>
      <c r="K211" s="112"/>
      <c r="L211" s="119"/>
      <c r="M211" s="120"/>
      <c r="N211" s="91"/>
      <c r="O211" s="91"/>
      <c r="P211" s="91"/>
      <c r="Q211" s="91"/>
      <c r="R211" s="91"/>
      <c r="S211" s="70"/>
      <c r="T211" s="96"/>
      <c r="U211" s="91"/>
      <c r="V211" s="112"/>
      <c r="W211" s="98"/>
      <c r="AA211" s="34"/>
      <c r="AB211" s="34"/>
      <c r="AC211" s="95"/>
      <c r="AD211" s="34"/>
      <c r="AF211" s="94"/>
      <c r="AG211" s="91"/>
      <c r="AH211" s="99"/>
      <c r="AI211" s="99"/>
      <c r="AL211" s="36"/>
      <c r="AM211" s="100"/>
      <c r="AP211" s="99"/>
      <c r="AS211" s="36"/>
      <c r="AT211" s="101"/>
      <c r="AU211" s="101"/>
      <c r="AV211" s="101"/>
      <c r="AX211" s="36"/>
      <c r="AY211" s="101"/>
      <c r="AZ211" s="101"/>
      <c r="BA211" s="101"/>
      <c r="BC211" s="101"/>
      <c r="BF211" s="36"/>
      <c r="BG211" s="102"/>
      <c r="BH211" s="102"/>
      <c r="BI211" s="102"/>
      <c r="BN211" s="102"/>
      <c r="BS211" s="36"/>
      <c r="BT211" s="99"/>
    </row>
    <row r="212" spans="1:72" s="32" customFormat="1" x14ac:dyDescent="0.2">
      <c r="A212" s="90"/>
      <c r="B212" s="115"/>
      <c r="C212" s="116"/>
      <c r="D212" s="117"/>
      <c r="E212" s="116"/>
      <c r="F212" s="34"/>
      <c r="G212" s="91"/>
      <c r="H212" s="35"/>
      <c r="I212" s="118"/>
      <c r="J212" s="35"/>
      <c r="K212" s="112"/>
      <c r="L212" s="119"/>
      <c r="M212" s="120"/>
      <c r="N212" s="91"/>
      <c r="O212" s="91"/>
      <c r="P212" s="91"/>
      <c r="Q212" s="91"/>
      <c r="R212" s="91"/>
      <c r="S212" s="70"/>
      <c r="T212" s="96"/>
      <c r="U212" s="91"/>
      <c r="V212" s="112"/>
      <c r="W212" s="98"/>
      <c r="AA212" s="34"/>
      <c r="AB212" s="34"/>
      <c r="AC212" s="95"/>
      <c r="AD212" s="34"/>
      <c r="AF212" s="94"/>
      <c r="AG212" s="91"/>
      <c r="AH212" s="99"/>
      <c r="AI212" s="99"/>
      <c r="AL212" s="36"/>
      <c r="AM212" s="100"/>
      <c r="AP212" s="99"/>
      <c r="AS212" s="36"/>
      <c r="AT212" s="101"/>
      <c r="AU212" s="101"/>
      <c r="AV212" s="101"/>
      <c r="AX212" s="36"/>
      <c r="AY212" s="101"/>
      <c r="AZ212" s="101"/>
      <c r="BA212" s="101"/>
      <c r="BC212" s="101"/>
      <c r="BF212" s="36"/>
      <c r="BG212" s="102"/>
      <c r="BH212" s="102"/>
      <c r="BI212" s="102"/>
      <c r="BN212" s="102"/>
      <c r="BS212" s="36"/>
      <c r="BT212" s="99"/>
    </row>
    <row r="213" spans="1:72" s="32" customFormat="1" x14ac:dyDescent="0.2">
      <c r="A213" s="90"/>
      <c r="B213" s="115"/>
      <c r="C213" s="116"/>
      <c r="D213" s="117"/>
      <c r="E213" s="116"/>
      <c r="F213" s="34"/>
      <c r="G213" s="91"/>
      <c r="H213" s="35"/>
      <c r="I213" s="118"/>
      <c r="J213" s="35"/>
      <c r="K213" s="112"/>
      <c r="L213" s="119"/>
      <c r="M213" s="120"/>
      <c r="N213" s="91"/>
      <c r="O213" s="91"/>
      <c r="P213" s="91"/>
      <c r="Q213" s="91"/>
      <c r="R213" s="91"/>
      <c r="S213" s="70"/>
      <c r="T213" s="96"/>
      <c r="U213" s="91"/>
      <c r="V213" s="112"/>
      <c r="W213" s="98"/>
      <c r="AA213" s="34"/>
      <c r="AB213" s="34"/>
      <c r="AC213" s="95"/>
      <c r="AD213" s="34"/>
      <c r="AF213" s="94"/>
      <c r="AG213" s="91"/>
      <c r="AH213" s="99"/>
      <c r="AI213" s="99"/>
      <c r="AL213" s="36"/>
      <c r="AM213" s="100"/>
      <c r="AP213" s="99"/>
      <c r="AS213" s="36"/>
      <c r="AT213" s="101"/>
      <c r="AU213" s="101"/>
      <c r="AV213" s="101"/>
      <c r="AX213" s="36"/>
      <c r="AY213" s="101"/>
      <c r="AZ213" s="101"/>
      <c r="BA213" s="101"/>
      <c r="BC213" s="101"/>
      <c r="BF213" s="36"/>
      <c r="BG213" s="102"/>
      <c r="BH213" s="102"/>
      <c r="BI213" s="102"/>
      <c r="BN213" s="102"/>
      <c r="BS213" s="36"/>
      <c r="BT213" s="99"/>
    </row>
    <row r="214" spans="1:72" s="32" customFormat="1" x14ac:dyDescent="0.2">
      <c r="A214" s="90"/>
      <c r="B214" s="115"/>
      <c r="C214" s="116"/>
      <c r="D214" s="117"/>
      <c r="E214" s="116"/>
      <c r="F214" s="34"/>
      <c r="G214" s="91"/>
      <c r="H214" s="35"/>
      <c r="I214" s="118"/>
      <c r="J214" s="35"/>
      <c r="K214" s="112"/>
      <c r="L214" s="119"/>
      <c r="M214" s="120"/>
      <c r="N214" s="91"/>
      <c r="O214" s="91"/>
      <c r="P214" s="91"/>
      <c r="Q214" s="91"/>
      <c r="R214" s="91"/>
      <c r="S214" s="70"/>
      <c r="T214" s="96"/>
      <c r="U214" s="91"/>
      <c r="V214" s="112"/>
      <c r="W214" s="98"/>
      <c r="AA214" s="34"/>
      <c r="AB214" s="34"/>
      <c r="AC214" s="95"/>
      <c r="AD214" s="34"/>
      <c r="AF214" s="94"/>
      <c r="AG214" s="91"/>
      <c r="AH214" s="99"/>
      <c r="AI214" s="99"/>
      <c r="AL214" s="36"/>
      <c r="AM214" s="100"/>
      <c r="AP214" s="99"/>
      <c r="AS214" s="36"/>
      <c r="AT214" s="101"/>
      <c r="AU214" s="101"/>
      <c r="AV214" s="101"/>
      <c r="AX214" s="36"/>
      <c r="AY214" s="101"/>
      <c r="AZ214" s="101"/>
      <c r="BA214" s="101"/>
      <c r="BC214" s="101"/>
      <c r="BF214" s="36"/>
      <c r="BG214" s="102"/>
      <c r="BH214" s="102"/>
      <c r="BI214" s="102"/>
      <c r="BN214" s="102"/>
      <c r="BS214" s="36"/>
      <c r="BT214" s="99"/>
    </row>
    <row r="215" spans="1:72" s="32" customFormat="1" x14ac:dyDescent="0.2">
      <c r="A215" s="90"/>
      <c r="B215" s="115"/>
      <c r="C215" s="116"/>
      <c r="D215" s="117"/>
      <c r="E215" s="116"/>
      <c r="F215" s="34"/>
      <c r="G215" s="91"/>
      <c r="H215" s="35"/>
      <c r="I215" s="118"/>
      <c r="J215" s="35"/>
      <c r="K215" s="112"/>
      <c r="L215" s="119"/>
      <c r="M215" s="120"/>
      <c r="N215" s="91"/>
      <c r="O215" s="91"/>
      <c r="P215" s="91"/>
      <c r="Q215" s="91"/>
      <c r="R215" s="91"/>
      <c r="S215" s="70"/>
      <c r="T215" s="96"/>
      <c r="U215" s="91"/>
      <c r="V215" s="112"/>
      <c r="W215" s="98"/>
      <c r="AA215" s="34"/>
      <c r="AB215" s="34"/>
      <c r="AC215" s="95"/>
      <c r="AD215" s="34"/>
      <c r="AF215" s="94"/>
      <c r="AG215" s="91"/>
      <c r="AH215" s="99"/>
      <c r="AI215" s="99"/>
      <c r="AL215" s="36"/>
      <c r="AM215" s="100"/>
      <c r="AP215" s="99"/>
      <c r="AS215" s="36"/>
      <c r="AT215" s="101"/>
      <c r="AU215" s="101"/>
      <c r="AV215" s="101"/>
      <c r="AX215" s="36"/>
      <c r="AY215" s="101"/>
      <c r="AZ215" s="101"/>
      <c r="BA215" s="101"/>
      <c r="BC215" s="101"/>
      <c r="BF215" s="36"/>
      <c r="BG215" s="102"/>
      <c r="BH215" s="102"/>
      <c r="BI215" s="102"/>
      <c r="BN215" s="102"/>
      <c r="BS215" s="36"/>
      <c r="BT215" s="99"/>
    </row>
    <row r="216" spans="1:72" s="32" customFormat="1" x14ac:dyDescent="0.2">
      <c r="A216" s="90"/>
      <c r="B216" s="115"/>
      <c r="C216" s="116"/>
      <c r="D216" s="117"/>
      <c r="E216" s="116"/>
      <c r="F216" s="34"/>
      <c r="G216" s="91"/>
      <c r="H216" s="35"/>
      <c r="I216" s="118"/>
      <c r="J216" s="35"/>
      <c r="K216" s="112"/>
      <c r="L216" s="119"/>
      <c r="M216" s="120"/>
      <c r="N216" s="91"/>
      <c r="O216" s="91"/>
      <c r="P216" s="91"/>
      <c r="Q216" s="91"/>
      <c r="R216" s="91"/>
      <c r="S216" s="70"/>
      <c r="T216" s="96"/>
      <c r="U216" s="91"/>
      <c r="V216" s="112"/>
      <c r="W216" s="98"/>
      <c r="AA216" s="34"/>
      <c r="AB216" s="34"/>
      <c r="AC216" s="95"/>
      <c r="AD216" s="34"/>
      <c r="AF216" s="94"/>
      <c r="AG216" s="91"/>
      <c r="AH216" s="99"/>
      <c r="AI216" s="99"/>
      <c r="AL216" s="36"/>
      <c r="AM216" s="100"/>
      <c r="AP216" s="99"/>
      <c r="AS216" s="36"/>
      <c r="AT216" s="101"/>
      <c r="AU216" s="101"/>
      <c r="AV216" s="101"/>
      <c r="AX216" s="36"/>
      <c r="AY216" s="101"/>
      <c r="AZ216" s="101"/>
      <c r="BA216" s="101"/>
      <c r="BC216" s="101"/>
      <c r="BF216" s="36"/>
      <c r="BG216" s="102"/>
      <c r="BH216" s="102"/>
      <c r="BI216" s="102"/>
      <c r="BN216" s="102"/>
      <c r="BS216" s="36"/>
      <c r="BT216" s="99"/>
    </row>
    <row r="217" spans="1:72" s="32" customFormat="1" x14ac:dyDescent="0.2">
      <c r="A217" s="90"/>
      <c r="B217" s="115"/>
      <c r="C217" s="116"/>
      <c r="D217" s="117"/>
      <c r="E217" s="116"/>
      <c r="F217" s="34"/>
      <c r="G217" s="91"/>
      <c r="H217" s="35"/>
      <c r="I217" s="118"/>
      <c r="J217" s="35"/>
      <c r="K217" s="112"/>
      <c r="L217" s="119"/>
      <c r="M217" s="120"/>
      <c r="N217" s="91"/>
      <c r="O217" s="91"/>
      <c r="P217" s="91"/>
      <c r="Q217" s="91"/>
      <c r="R217" s="91"/>
      <c r="S217" s="70"/>
      <c r="T217" s="96"/>
      <c r="U217" s="91"/>
      <c r="V217" s="112"/>
      <c r="W217" s="98"/>
      <c r="AA217" s="34"/>
      <c r="AB217" s="34"/>
      <c r="AC217" s="95"/>
      <c r="AD217" s="34"/>
      <c r="AF217" s="94"/>
      <c r="AG217" s="91"/>
      <c r="AH217" s="99"/>
      <c r="AI217" s="99"/>
      <c r="AL217" s="36"/>
      <c r="AM217" s="100"/>
      <c r="AP217" s="99"/>
      <c r="AS217" s="36"/>
      <c r="AT217" s="101"/>
      <c r="AU217" s="101"/>
      <c r="AV217" s="101"/>
      <c r="AX217" s="36"/>
      <c r="AY217" s="101"/>
      <c r="AZ217" s="101"/>
      <c r="BA217" s="101"/>
      <c r="BC217" s="101"/>
      <c r="BF217" s="36"/>
      <c r="BG217" s="102"/>
      <c r="BH217" s="102"/>
      <c r="BI217" s="102"/>
      <c r="BN217" s="102"/>
      <c r="BS217" s="36"/>
      <c r="BT217" s="99"/>
    </row>
    <row r="218" spans="1:72" s="32" customFormat="1" x14ac:dyDescent="0.2">
      <c r="A218" s="90"/>
      <c r="B218" s="115"/>
      <c r="C218" s="116"/>
      <c r="D218" s="117"/>
      <c r="E218" s="116"/>
      <c r="F218" s="34"/>
      <c r="G218" s="91"/>
      <c r="H218" s="35"/>
      <c r="I218" s="118"/>
      <c r="J218" s="35"/>
      <c r="K218" s="112"/>
      <c r="L218" s="119"/>
      <c r="M218" s="120"/>
      <c r="N218" s="91"/>
      <c r="O218" s="91"/>
      <c r="P218" s="91"/>
      <c r="Q218" s="91"/>
      <c r="R218" s="91"/>
      <c r="S218" s="70"/>
      <c r="T218" s="96"/>
      <c r="U218" s="91"/>
      <c r="V218" s="112"/>
      <c r="W218" s="98"/>
      <c r="AA218" s="34"/>
      <c r="AB218" s="34"/>
      <c r="AC218" s="95"/>
      <c r="AD218" s="34"/>
      <c r="AF218" s="94"/>
      <c r="AG218" s="91"/>
      <c r="AH218" s="99"/>
      <c r="AI218" s="99"/>
      <c r="AL218" s="36"/>
      <c r="AM218" s="100"/>
      <c r="AP218" s="99"/>
      <c r="AS218" s="36"/>
      <c r="AT218" s="101"/>
      <c r="AU218" s="101"/>
      <c r="AV218" s="101"/>
      <c r="AX218" s="36"/>
      <c r="AY218" s="101"/>
      <c r="AZ218" s="101"/>
      <c r="BA218" s="101"/>
      <c r="BC218" s="101"/>
      <c r="BF218" s="36"/>
      <c r="BG218" s="102"/>
      <c r="BH218" s="102"/>
      <c r="BI218" s="102"/>
      <c r="BN218" s="102"/>
      <c r="BS218" s="36"/>
      <c r="BT218" s="99"/>
    </row>
    <row r="219" spans="1:72" s="32" customFormat="1" x14ac:dyDescent="0.2">
      <c r="A219" s="90"/>
      <c r="B219" s="115"/>
      <c r="C219" s="116"/>
      <c r="D219" s="117"/>
      <c r="E219" s="116"/>
      <c r="F219" s="34"/>
      <c r="G219" s="91"/>
      <c r="H219" s="35"/>
      <c r="I219" s="118"/>
      <c r="J219" s="35"/>
      <c r="K219" s="112"/>
      <c r="L219" s="119"/>
      <c r="M219" s="120"/>
      <c r="N219" s="91"/>
      <c r="O219" s="91"/>
      <c r="P219" s="91"/>
      <c r="Q219" s="91"/>
      <c r="R219" s="91"/>
      <c r="S219" s="70"/>
      <c r="T219" s="96"/>
      <c r="U219" s="91"/>
      <c r="V219" s="112"/>
      <c r="W219" s="98"/>
      <c r="AA219" s="34"/>
      <c r="AB219" s="34"/>
      <c r="AC219" s="95"/>
      <c r="AD219" s="34"/>
      <c r="AF219" s="94"/>
      <c r="AG219" s="91"/>
      <c r="AH219" s="99"/>
      <c r="AI219" s="99"/>
      <c r="AL219" s="36"/>
      <c r="AM219" s="100"/>
      <c r="AP219" s="99"/>
      <c r="AS219" s="36"/>
      <c r="AT219" s="101"/>
      <c r="AU219" s="101"/>
      <c r="AV219" s="101"/>
      <c r="AX219" s="36"/>
      <c r="AY219" s="101"/>
      <c r="AZ219" s="101"/>
      <c r="BA219" s="101"/>
      <c r="BC219" s="101"/>
      <c r="BF219" s="36"/>
      <c r="BG219" s="102"/>
      <c r="BH219" s="102"/>
      <c r="BI219" s="102"/>
      <c r="BN219" s="102"/>
      <c r="BS219" s="36"/>
      <c r="BT219" s="99"/>
    </row>
    <row r="220" spans="1:72" s="32" customFormat="1" x14ac:dyDescent="0.2">
      <c r="A220" s="90"/>
      <c r="B220" s="115"/>
      <c r="C220" s="116"/>
      <c r="D220" s="117"/>
      <c r="E220" s="116"/>
      <c r="F220" s="34"/>
      <c r="G220" s="91"/>
      <c r="H220" s="35"/>
      <c r="I220" s="118"/>
      <c r="J220" s="35"/>
      <c r="K220" s="112"/>
      <c r="L220" s="119"/>
      <c r="M220" s="120"/>
      <c r="N220" s="91"/>
      <c r="O220" s="91"/>
      <c r="P220" s="91"/>
      <c r="Q220" s="91"/>
      <c r="R220" s="91"/>
      <c r="S220" s="70"/>
      <c r="T220" s="96"/>
      <c r="U220" s="91"/>
      <c r="V220" s="112"/>
      <c r="W220" s="98"/>
      <c r="AA220" s="34"/>
      <c r="AB220" s="34"/>
      <c r="AC220" s="95"/>
      <c r="AD220" s="34"/>
      <c r="AF220" s="94"/>
      <c r="AG220" s="91"/>
      <c r="AH220" s="99"/>
      <c r="AI220" s="99"/>
      <c r="AL220" s="36"/>
      <c r="AM220" s="100"/>
      <c r="AP220" s="99"/>
      <c r="AS220" s="36"/>
      <c r="AT220" s="101"/>
      <c r="AU220" s="101"/>
      <c r="AV220" s="101"/>
      <c r="AX220" s="36"/>
      <c r="AY220" s="101"/>
      <c r="AZ220" s="101"/>
      <c r="BA220" s="101"/>
      <c r="BC220" s="101"/>
      <c r="BF220" s="36"/>
      <c r="BG220" s="102"/>
      <c r="BH220" s="102"/>
      <c r="BI220" s="102"/>
      <c r="BN220" s="102"/>
      <c r="BS220" s="36"/>
      <c r="BT220" s="99"/>
    </row>
    <row r="221" spans="1:72" s="32" customFormat="1" x14ac:dyDescent="0.2">
      <c r="A221" s="90"/>
      <c r="B221" s="115"/>
      <c r="C221" s="116"/>
      <c r="D221" s="117"/>
      <c r="E221" s="116"/>
      <c r="F221" s="34"/>
      <c r="G221" s="91"/>
      <c r="H221" s="35"/>
      <c r="I221" s="118"/>
      <c r="J221" s="35"/>
      <c r="K221" s="112"/>
      <c r="L221" s="119"/>
      <c r="M221" s="120"/>
      <c r="N221" s="91"/>
      <c r="O221" s="91"/>
      <c r="P221" s="91"/>
      <c r="Q221" s="91"/>
      <c r="R221" s="91"/>
      <c r="S221" s="70"/>
      <c r="T221" s="96"/>
      <c r="U221" s="91"/>
      <c r="V221" s="112"/>
      <c r="W221" s="98"/>
      <c r="AA221" s="34"/>
      <c r="AB221" s="34"/>
      <c r="AC221" s="95"/>
      <c r="AD221" s="34"/>
      <c r="AF221" s="94"/>
      <c r="AG221" s="91"/>
      <c r="AH221" s="99"/>
      <c r="AI221" s="99"/>
      <c r="AL221" s="36"/>
      <c r="AM221" s="100"/>
      <c r="AP221" s="99"/>
      <c r="AS221" s="36"/>
      <c r="AT221" s="101"/>
      <c r="AU221" s="101"/>
      <c r="AV221" s="101"/>
      <c r="AX221" s="36"/>
      <c r="AY221" s="101"/>
      <c r="AZ221" s="101"/>
      <c r="BA221" s="101"/>
      <c r="BC221" s="101"/>
      <c r="BF221" s="36"/>
      <c r="BG221" s="102"/>
      <c r="BH221" s="102"/>
      <c r="BI221" s="102"/>
      <c r="BN221" s="102"/>
      <c r="BS221" s="36"/>
      <c r="BT221" s="99"/>
    </row>
    <row r="222" spans="1:72" s="32" customFormat="1" x14ac:dyDescent="0.2">
      <c r="A222" s="90"/>
      <c r="B222" s="115"/>
      <c r="C222" s="116"/>
      <c r="D222" s="117"/>
      <c r="E222" s="116"/>
      <c r="F222" s="34"/>
      <c r="G222" s="91"/>
      <c r="H222" s="35"/>
      <c r="I222" s="118"/>
      <c r="J222" s="35"/>
      <c r="K222" s="112"/>
      <c r="L222" s="119"/>
      <c r="M222" s="120"/>
      <c r="N222" s="91"/>
      <c r="O222" s="91"/>
      <c r="P222" s="91"/>
      <c r="Q222" s="91"/>
      <c r="R222" s="91"/>
      <c r="S222" s="70"/>
      <c r="T222" s="96"/>
      <c r="U222" s="91"/>
      <c r="V222" s="112"/>
      <c r="W222" s="98"/>
      <c r="AA222" s="34"/>
      <c r="AB222" s="34"/>
      <c r="AC222" s="95"/>
      <c r="AD222" s="34"/>
      <c r="AF222" s="94"/>
      <c r="AG222" s="91"/>
      <c r="AH222" s="99"/>
      <c r="AI222" s="99"/>
      <c r="AL222" s="36"/>
      <c r="AM222" s="100"/>
      <c r="AP222" s="99"/>
      <c r="AS222" s="36"/>
      <c r="AT222" s="101"/>
      <c r="AU222" s="101"/>
      <c r="AV222" s="101"/>
      <c r="AX222" s="36"/>
      <c r="AY222" s="101"/>
      <c r="AZ222" s="101"/>
      <c r="BA222" s="101"/>
      <c r="BC222" s="101"/>
      <c r="BF222" s="36"/>
      <c r="BG222" s="102"/>
      <c r="BH222" s="102"/>
      <c r="BI222" s="102"/>
      <c r="BN222" s="102"/>
      <c r="BS222" s="36"/>
      <c r="BT222" s="99"/>
    </row>
    <row r="223" spans="1:72" s="32" customFormat="1" x14ac:dyDescent="0.2">
      <c r="A223" s="90"/>
      <c r="B223" s="115"/>
      <c r="C223" s="116"/>
      <c r="D223" s="117"/>
      <c r="E223" s="116"/>
      <c r="F223" s="34"/>
      <c r="G223" s="91"/>
      <c r="H223" s="35"/>
      <c r="I223" s="118"/>
      <c r="J223" s="35"/>
      <c r="K223" s="112"/>
      <c r="L223" s="119"/>
      <c r="M223" s="120"/>
      <c r="N223" s="91"/>
      <c r="O223" s="91"/>
      <c r="P223" s="91"/>
      <c r="Q223" s="91"/>
      <c r="R223" s="91"/>
      <c r="S223" s="70"/>
      <c r="T223" s="96"/>
      <c r="U223" s="91"/>
      <c r="V223" s="112"/>
      <c r="W223" s="98"/>
      <c r="AA223" s="34"/>
      <c r="AB223" s="34"/>
      <c r="AC223" s="95"/>
      <c r="AD223" s="34"/>
      <c r="AF223" s="94"/>
      <c r="AG223" s="91"/>
      <c r="AH223" s="99"/>
      <c r="AI223" s="99"/>
      <c r="AL223" s="36"/>
      <c r="AM223" s="100"/>
      <c r="AP223" s="99"/>
      <c r="AS223" s="36"/>
      <c r="AT223" s="101"/>
      <c r="AU223" s="101"/>
      <c r="AV223" s="101"/>
      <c r="AX223" s="36"/>
      <c r="AY223" s="101"/>
      <c r="AZ223" s="101"/>
      <c r="BA223" s="101"/>
      <c r="BC223" s="101"/>
      <c r="BF223" s="36"/>
      <c r="BG223" s="102"/>
      <c r="BH223" s="102"/>
      <c r="BI223" s="102"/>
      <c r="BN223" s="102"/>
      <c r="BS223" s="36"/>
      <c r="BT223" s="99"/>
    </row>
    <row r="224" spans="1:72" s="32" customFormat="1" x14ac:dyDescent="0.2">
      <c r="A224" s="90"/>
      <c r="B224" s="115"/>
      <c r="C224" s="116"/>
      <c r="D224" s="117"/>
      <c r="E224" s="116"/>
      <c r="F224" s="34"/>
      <c r="G224" s="91"/>
      <c r="H224" s="35"/>
      <c r="I224" s="118"/>
      <c r="J224" s="35"/>
      <c r="K224" s="112"/>
      <c r="L224" s="119"/>
      <c r="M224" s="120"/>
      <c r="N224" s="91"/>
      <c r="O224" s="91"/>
      <c r="P224" s="91"/>
      <c r="Q224" s="91"/>
      <c r="R224" s="91"/>
      <c r="S224" s="70"/>
      <c r="T224" s="96"/>
      <c r="U224" s="91"/>
      <c r="V224" s="112"/>
      <c r="W224" s="98"/>
      <c r="AA224" s="34"/>
      <c r="AB224" s="34"/>
      <c r="AC224" s="95"/>
      <c r="AD224" s="34"/>
      <c r="AF224" s="94"/>
      <c r="AG224" s="91"/>
      <c r="AH224" s="99"/>
      <c r="AI224" s="99"/>
      <c r="AL224" s="36"/>
      <c r="AM224" s="100"/>
      <c r="AP224" s="99"/>
      <c r="AS224" s="36"/>
      <c r="AT224" s="101"/>
      <c r="AU224" s="101"/>
      <c r="AV224" s="101"/>
      <c r="AX224" s="36"/>
      <c r="AY224" s="101"/>
      <c r="AZ224" s="101"/>
      <c r="BA224" s="101"/>
      <c r="BC224" s="101"/>
      <c r="BF224" s="36"/>
      <c r="BG224" s="102"/>
      <c r="BH224" s="102"/>
      <c r="BI224" s="102"/>
      <c r="BN224" s="102"/>
      <c r="BS224" s="36"/>
      <c r="BT224" s="99"/>
    </row>
    <row r="225" spans="1:72" s="32" customFormat="1" x14ac:dyDescent="0.2">
      <c r="A225" s="90"/>
      <c r="B225" s="115"/>
      <c r="C225" s="116"/>
      <c r="D225" s="117"/>
      <c r="E225" s="116"/>
      <c r="F225" s="34"/>
      <c r="G225" s="91"/>
      <c r="H225" s="35"/>
      <c r="I225" s="118"/>
      <c r="J225" s="35"/>
      <c r="K225" s="112"/>
      <c r="L225" s="119"/>
      <c r="M225" s="120"/>
      <c r="N225" s="91"/>
      <c r="O225" s="91"/>
      <c r="P225" s="91"/>
      <c r="Q225" s="91"/>
      <c r="R225" s="91"/>
      <c r="S225" s="70"/>
      <c r="T225" s="96"/>
      <c r="U225" s="91"/>
      <c r="V225" s="112"/>
      <c r="W225" s="98"/>
      <c r="AA225" s="34"/>
      <c r="AB225" s="34"/>
      <c r="AC225" s="95"/>
      <c r="AD225" s="34"/>
      <c r="AF225" s="94"/>
      <c r="AG225" s="91"/>
      <c r="AH225" s="99"/>
      <c r="AI225" s="99"/>
      <c r="AL225" s="36"/>
      <c r="AM225" s="100"/>
      <c r="AP225" s="99"/>
      <c r="AS225" s="36"/>
      <c r="AT225" s="101"/>
      <c r="AU225" s="101"/>
      <c r="AV225" s="101"/>
      <c r="AX225" s="36"/>
      <c r="AY225" s="101"/>
      <c r="AZ225" s="101"/>
      <c r="BA225" s="101"/>
      <c r="BC225" s="101"/>
      <c r="BF225" s="36"/>
      <c r="BG225" s="102"/>
      <c r="BH225" s="102"/>
      <c r="BI225" s="102"/>
      <c r="BN225" s="102"/>
      <c r="BS225" s="36"/>
      <c r="BT225" s="99"/>
    </row>
    <row r="226" spans="1:72" s="32" customFormat="1" x14ac:dyDescent="0.2">
      <c r="A226" s="90"/>
      <c r="B226" s="115"/>
      <c r="C226" s="116"/>
      <c r="D226" s="117"/>
      <c r="E226" s="116"/>
      <c r="F226" s="34"/>
      <c r="G226" s="91"/>
      <c r="H226" s="35"/>
      <c r="I226" s="118"/>
      <c r="J226" s="35"/>
      <c r="K226" s="112"/>
      <c r="L226" s="119"/>
      <c r="M226" s="120"/>
      <c r="N226" s="91"/>
      <c r="O226" s="91"/>
      <c r="P226" s="91"/>
      <c r="Q226" s="91"/>
      <c r="R226" s="91"/>
      <c r="S226" s="70"/>
      <c r="T226" s="96"/>
      <c r="U226" s="91"/>
      <c r="V226" s="112"/>
      <c r="W226" s="98"/>
      <c r="AA226" s="34"/>
      <c r="AB226" s="34"/>
      <c r="AC226" s="95"/>
      <c r="AD226" s="34"/>
      <c r="AF226" s="94"/>
      <c r="AG226" s="91"/>
      <c r="AH226" s="99"/>
      <c r="AI226" s="99"/>
      <c r="AL226" s="36"/>
      <c r="AM226" s="100"/>
      <c r="AP226" s="99"/>
      <c r="AS226" s="36"/>
      <c r="AT226" s="101"/>
      <c r="AU226" s="101"/>
      <c r="AV226" s="101"/>
      <c r="AX226" s="36"/>
      <c r="AY226" s="101"/>
      <c r="AZ226" s="101"/>
      <c r="BA226" s="101"/>
      <c r="BC226" s="101"/>
      <c r="BF226" s="36"/>
      <c r="BG226" s="102"/>
      <c r="BH226" s="102"/>
      <c r="BI226" s="102"/>
      <c r="BN226" s="102"/>
      <c r="BS226" s="36"/>
      <c r="BT226" s="99"/>
    </row>
    <row r="227" spans="1:72" s="32" customFormat="1" x14ac:dyDescent="0.2">
      <c r="A227" s="90"/>
      <c r="B227" s="115"/>
      <c r="C227" s="116"/>
      <c r="D227" s="117"/>
      <c r="E227" s="116"/>
      <c r="F227" s="34"/>
      <c r="G227" s="91"/>
      <c r="H227" s="35"/>
      <c r="I227" s="118"/>
      <c r="J227" s="35"/>
      <c r="K227" s="112"/>
      <c r="L227" s="119"/>
      <c r="M227" s="120"/>
      <c r="N227" s="91"/>
      <c r="O227" s="91"/>
      <c r="P227" s="91"/>
      <c r="Q227" s="91"/>
      <c r="R227" s="91"/>
      <c r="S227" s="70"/>
      <c r="T227" s="96"/>
      <c r="U227" s="91"/>
      <c r="V227" s="112"/>
      <c r="W227" s="98"/>
      <c r="AA227" s="34"/>
      <c r="AB227" s="34"/>
      <c r="AC227" s="95"/>
      <c r="AD227" s="34"/>
      <c r="AF227" s="94"/>
      <c r="AG227" s="91"/>
      <c r="AH227" s="99"/>
      <c r="AI227" s="99"/>
      <c r="AL227" s="36"/>
      <c r="AM227" s="100"/>
      <c r="AP227" s="99"/>
      <c r="AS227" s="36"/>
      <c r="AT227" s="101"/>
      <c r="AU227" s="101"/>
      <c r="AV227" s="101"/>
      <c r="AX227" s="36"/>
      <c r="AY227" s="101"/>
      <c r="AZ227" s="101"/>
      <c r="BA227" s="101"/>
      <c r="BC227" s="101"/>
      <c r="BF227" s="36"/>
      <c r="BG227" s="102"/>
      <c r="BH227" s="102"/>
      <c r="BI227" s="102"/>
      <c r="BN227" s="102"/>
      <c r="BS227" s="36"/>
      <c r="BT227" s="99"/>
    </row>
    <row r="228" spans="1:72" s="32" customFormat="1" x14ac:dyDescent="0.2">
      <c r="A228" s="90"/>
      <c r="B228" s="115"/>
      <c r="C228" s="116"/>
      <c r="D228" s="117"/>
      <c r="E228" s="116"/>
      <c r="F228" s="34"/>
      <c r="G228" s="91"/>
      <c r="H228" s="35"/>
      <c r="I228" s="118"/>
      <c r="J228" s="35"/>
      <c r="K228" s="112"/>
      <c r="L228" s="119"/>
      <c r="M228" s="120"/>
      <c r="N228" s="91"/>
      <c r="O228" s="91"/>
      <c r="P228" s="91"/>
      <c r="Q228" s="91"/>
      <c r="R228" s="91"/>
      <c r="S228" s="70"/>
      <c r="T228" s="96"/>
      <c r="U228" s="91"/>
      <c r="V228" s="112"/>
      <c r="W228" s="98"/>
      <c r="AA228" s="34"/>
      <c r="AB228" s="34"/>
      <c r="AC228" s="95"/>
      <c r="AD228" s="34"/>
      <c r="AF228" s="94"/>
      <c r="AG228" s="91"/>
      <c r="AH228" s="99"/>
      <c r="AI228" s="99"/>
      <c r="AL228" s="36"/>
      <c r="AM228" s="100"/>
      <c r="AP228" s="99"/>
      <c r="AS228" s="36"/>
      <c r="AT228" s="101"/>
      <c r="AU228" s="101"/>
      <c r="AV228" s="101"/>
      <c r="AX228" s="36"/>
      <c r="AY228" s="101"/>
      <c r="AZ228" s="101"/>
      <c r="BA228" s="101"/>
      <c r="BC228" s="101"/>
      <c r="BF228" s="36"/>
      <c r="BG228" s="102"/>
      <c r="BH228" s="102"/>
      <c r="BI228" s="102"/>
      <c r="BN228" s="102"/>
      <c r="BS228" s="36"/>
      <c r="BT228" s="99"/>
    </row>
    <row r="229" spans="1:72" s="32" customFormat="1" x14ac:dyDescent="0.2">
      <c r="A229" s="90"/>
      <c r="B229" s="115"/>
      <c r="C229" s="116"/>
      <c r="D229" s="117"/>
      <c r="E229" s="116"/>
      <c r="F229" s="34"/>
      <c r="G229" s="91"/>
      <c r="H229" s="35"/>
      <c r="I229" s="118"/>
      <c r="J229" s="35"/>
      <c r="K229" s="112"/>
      <c r="L229" s="119"/>
      <c r="M229" s="120"/>
      <c r="N229" s="91"/>
      <c r="O229" s="91"/>
      <c r="P229" s="91"/>
      <c r="Q229" s="91"/>
      <c r="R229" s="91"/>
      <c r="S229" s="70"/>
      <c r="T229" s="96"/>
      <c r="U229" s="91"/>
      <c r="V229" s="112"/>
      <c r="W229" s="98"/>
      <c r="AA229" s="34"/>
      <c r="AB229" s="34"/>
      <c r="AC229" s="95"/>
      <c r="AD229" s="34"/>
      <c r="AF229" s="94"/>
      <c r="AG229" s="91"/>
      <c r="AH229" s="99"/>
      <c r="AI229" s="99"/>
      <c r="AL229" s="36"/>
      <c r="AM229" s="100"/>
      <c r="AP229" s="99"/>
      <c r="AS229" s="36"/>
      <c r="AT229" s="101"/>
      <c r="AU229" s="101"/>
      <c r="AV229" s="101"/>
      <c r="AX229" s="36"/>
      <c r="AY229" s="101"/>
      <c r="AZ229" s="101"/>
      <c r="BA229" s="101"/>
      <c r="BC229" s="101"/>
      <c r="BF229" s="36"/>
      <c r="BG229" s="102"/>
      <c r="BH229" s="102"/>
      <c r="BI229" s="102"/>
      <c r="BN229" s="102"/>
      <c r="BS229" s="36"/>
      <c r="BT229" s="99"/>
    </row>
    <row r="230" spans="1:72" s="32" customFormat="1" x14ac:dyDescent="0.2">
      <c r="A230" s="90"/>
      <c r="B230" s="115"/>
      <c r="C230" s="116"/>
      <c r="D230" s="117"/>
      <c r="E230" s="116"/>
      <c r="F230" s="34"/>
      <c r="G230" s="91"/>
      <c r="H230" s="35"/>
      <c r="I230" s="118"/>
      <c r="J230" s="35"/>
      <c r="K230" s="112"/>
      <c r="L230" s="119"/>
      <c r="M230" s="120"/>
      <c r="N230" s="91"/>
      <c r="O230" s="91"/>
      <c r="P230" s="91"/>
      <c r="Q230" s="91"/>
      <c r="R230" s="91"/>
      <c r="S230" s="70"/>
      <c r="T230" s="96"/>
      <c r="U230" s="91"/>
      <c r="V230" s="112"/>
      <c r="W230" s="98"/>
      <c r="AA230" s="34"/>
      <c r="AB230" s="34"/>
      <c r="AC230" s="95"/>
      <c r="AD230" s="34"/>
      <c r="AF230" s="94"/>
      <c r="AG230" s="91"/>
      <c r="AH230" s="99"/>
      <c r="AI230" s="99"/>
      <c r="AL230" s="36"/>
      <c r="AM230" s="100"/>
      <c r="AP230" s="99"/>
      <c r="AS230" s="36"/>
      <c r="AT230" s="101"/>
      <c r="AU230" s="101"/>
      <c r="AV230" s="101"/>
      <c r="AX230" s="36"/>
      <c r="AY230" s="101"/>
      <c r="AZ230" s="101"/>
      <c r="BA230" s="101"/>
      <c r="BC230" s="101"/>
      <c r="BF230" s="36"/>
      <c r="BG230" s="102"/>
      <c r="BH230" s="102"/>
      <c r="BI230" s="102"/>
      <c r="BN230" s="102"/>
      <c r="BS230" s="36"/>
      <c r="BT230" s="99"/>
    </row>
    <row r="231" spans="1:72" s="32" customFormat="1" x14ac:dyDescent="0.2">
      <c r="A231" s="90"/>
      <c r="B231" s="115"/>
      <c r="C231" s="116"/>
      <c r="D231" s="117"/>
      <c r="E231" s="116"/>
      <c r="F231" s="34"/>
      <c r="G231" s="91"/>
      <c r="H231" s="35"/>
      <c r="I231" s="118"/>
      <c r="J231" s="35"/>
      <c r="K231" s="112"/>
      <c r="L231" s="119"/>
      <c r="M231" s="120"/>
      <c r="N231" s="91"/>
      <c r="O231" s="91"/>
      <c r="P231" s="91"/>
      <c r="Q231" s="91"/>
      <c r="R231" s="91"/>
      <c r="S231" s="70"/>
      <c r="T231" s="96"/>
      <c r="U231" s="91"/>
      <c r="V231" s="112"/>
      <c r="W231" s="98"/>
      <c r="AA231" s="34"/>
      <c r="AB231" s="34"/>
      <c r="AC231" s="95"/>
      <c r="AD231" s="34"/>
      <c r="AF231" s="94"/>
      <c r="AG231" s="91"/>
      <c r="AH231" s="99"/>
      <c r="AI231" s="99"/>
      <c r="AL231" s="36"/>
      <c r="AM231" s="100"/>
      <c r="AP231" s="99"/>
      <c r="AS231" s="36"/>
      <c r="AT231" s="101"/>
      <c r="AU231" s="101"/>
      <c r="AV231" s="101"/>
      <c r="AX231" s="36"/>
      <c r="AY231" s="101"/>
      <c r="AZ231" s="101"/>
      <c r="BA231" s="101"/>
      <c r="BC231" s="101"/>
      <c r="BF231" s="36"/>
      <c r="BG231" s="102"/>
      <c r="BH231" s="102"/>
      <c r="BI231" s="102"/>
      <c r="BN231" s="102"/>
      <c r="BS231" s="36"/>
      <c r="BT231" s="99"/>
    </row>
    <row r="232" spans="1:72" s="32" customFormat="1" x14ac:dyDescent="0.2">
      <c r="A232" s="90"/>
      <c r="B232" s="115"/>
      <c r="C232" s="116"/>
      <c r="D232" s="117"/>
      <c r="E232" s="116"/>
      <c r="F232" s="34"/>
      <c r="G232" s="91"/>
      <c r="H232" s="35"/>
      <c r="I232" s="118"/>
      <c r="J232" s="35"/>
      <c r="K232" s="112"/>
      <c r="L232" s="119"/>
      <c r="M232" s="120"/>
      <c r="N232" s="91"/>
      <c r="O232" s="91"/>
      <c r="P232" s="91"/>
      <c r="Q232" s="91"/>
      <c r="R232" s="91"/>
      <c r="S232" s="70"/>
      <c r="T232" s="96"/>
      <c r="U232" s="91"/>
      <c r="V232" s="112"/>
      <c r="W232" s="98"/>
      <c r="AA232" s="34"/>
      <c r="AB232" s="34"/>
      <c r="AC232" s="95"/>
      <c r="AD232" s="34"/>
      <c r="AF232" s="94"/>
      <c r="AG232" s="91"/>
      <c r="AH232" s="99"/>
      <c r="AI232" s="99"/>
      <c r="AL232" s="36"/>
      <c r="AM232" s="100"/>
      <c r="AP232" s="99"/>
      <c r="AS232" s="36"/>
      <c r="AT232" s="101"/>
      <c r="AU232" s="101"/>
      <c r="AV232" s="101"/>
      <c r="AX232" s="36"/>
      <c r="AY232" s="101"/>
      <c r="AZ232" s="101"/>
      <c r="BA232" s="101"/>
      <c r="BC232" s="101"/>
      <c r="BF232" s="36"/>
      <c r="BG232" s="102"/>
      <c r="BH232" s="102"/>
      <c r="BI232" s="102"/>
      <c r="BN232" s="102"/>
      <c r="BS232" s="36"/>
      <c r="BT232" s="99"/>
    </row>
    <row r="233" spans="1:72" s="32" customFormat="1" x14ac:dyDescent="0.2">
      <c r="A233" s="90"/>
      <c r="B233" s="115"/>
      <c r="C233" s="116"/>
      <c r="D233" s="117"/>
      <c r="E233" s="116"/>
      <c r="F233" s="34"/>
      <c r="G233" s="91"/>
      <c r="H233" s="35"/>
      <c r="I233" s="118"/>
      <c r="J233" s="35"/>
      <c r="K233" s="112"/>
      <c r="L233" s="119"/>
      <c r="M233" s="120"/>
      <c r="N233" s="91"/>
      <c r="O233" s="91"/>
      <c r="P233" s="91"/>
      <c r="Q233" s="91"/>
      <c r="R233" s="91"/>
      <c r="S233" s="70"/>
      <c r="T233" s="96"/>
      <c r="U233" s="91"/>
      <c r="V233" s="112"/>
      <c r="W233" s="98"/>
      <c r="AA233" s="34"/>
      <c r="AB233" s="34"/>
      <c r="AC233" s="95"/>
      <c r="AD233" s="34"/>
      <c r="AF233" s="94"/>
      <c r="AG233" s="91"/>
      <c r="AH233" s="99"/>
      <c r="AI233" s="99"/>
      <c r="AL233" s="36"/>
      <c r="AM233" s="100"/>
      <c r="AP233" s="99"/>
      <c r="AS233" s="36"/>
      <c r="AT233" s="101"/>
      <c r="AU233" s="101"/>
      <c r="AV233" s="101"/>
      <c r="AX233" s="36"/>
      <c r="AY233" s="101"/>
      <c r="AZ233" s="101"/>
      <c r="BA233" s="101"/>
      <c r="BC233" s="101"/>
      <c r="BF233" s="36"/>
      <c r="BG233" s="102"/>
      <c r="BH233" s="102"/>
      <c r="BI233" s="102"/>
      <c r="BN233" s="102"/>
      <c r="BS233" s="36"/>
      <c r="BT233" s="99"/>
    </row>
    <row r="234" spans="1:72" s="32" customFormat="1" x14ac:dyDescent="0.2">
      <c r="A234" s="90"/>
      <c r="B234" s="115"/>
      <c r="C234" s="116"/>
      <c r="D234" s="117"/>
      <c r="E234" s="116"/>
      <c r="F234" s="34"/>
      <c r="G234" s="91"/>
      <c r="H234" s="35"/>
      <c r="I234" s="118"/>
      <c r="J234" s="35"/>
      <c r="K234" s="112"/>
      <c r="L234" s="119"/>
      <c r="M234" s="120"/>
      <c r="N234" s="91"/>
      <c r="O234" s="91"/>
      <c r="P234" s="91"/>
      <c r="Q234" s="91"/>
      <c r="R234" s="91"/>
      <c r="S234" s="70"/>
      <c r="T234" s="96"/>
      <c r="U234" s="91"/>
      <c r="V234" s="112"/>
      <c r="W234" s="98"/>
      <c r="AA234" s="34"/>
      <c r="AB234" s="34"/>
      <c r="AC234" s="95"/>
      <c r="AD234" s="34"/>
      <c r="AF234" s="94"/>
      <c r="AG234" s="91"/>
      <c r="AH234" s="99"/>
      <c r="AI234" s="99"/>
      <c r="AL234" s="36"/>
      <c r="AM234" s="100"/>
      <c r="AP234" s="99"/>
      <c r="AS234" s="36"/>
      <c r="AT234" s="101"/>
      <c r="AU234" s="101"/>
      <c r="AV234" s="101"/>
      <c r="AX234" s="36"/>
      <c r="AY234" s="101"/>
      <c r="AZ234" s="101"/>
      <c r="BA234" s="101"/>
      <c r="BC234" s="101"/>
      <c r="BF234" s="36"/>
      <c r="BG234" s="102"/>
      <c r="BH234" s="102"/>
      <c r="BI234" s="102"/>
      <c r="BN234" s="102"/>
      <c r="BS234" s="36"/>
      <c r="BT234" s="99"/>
    </row>
    <row r="235" spans="1:72" s="32" customFormat="1" x14ac:dyDescent="0.2">
      <c r="A235" s="90"/>
      <c r="B235" s="115"/>
      <c r="C235" s="116"/>
      <c r="D235" s="117"/>
      <c r="E235" s="116"/>
      <c r="F235" s="34"/>
      <c r="G235" s="91"/>
      <c r="H235" s="35"/>
      <c r="I235" s="118"/>
      <c r="J235" s="35"/>
      <c r="K235" s="112"/>
      <c r="L235" s="119"/>
      <c r="M235" s="120"/>
      <c r="N235" s="91"/>
      <c r="O235" s="91"/>
      <c r="P235" s="91"/>
      <c r="Q235" s="91"/>
      <c r="R235" s="91"/>
      <c r="S235" s="70"/>
      <c r="T235" s="96"/>
      <c r="U235" s="91"/>
      <c r="V235" s="112"/>
      <c r="W235" s="98"/>
      <c r="AA235" s="34"/>
      <c r="AB235" s="34"/>
      <c r="AC235" s="95"/>
      <c r="AD235" s="34"/>
      <c r="AF235" s="94"/>
      <c r="AG235" s="91"/>
      <c r="AH235" s="99"/>
      <c r="AI235" s="99"/>
      <c r="AL235" s="36"/>
      <c r="AM235" s="100"/>
      <c r="AP235" s="99"/>
      <c r="AS235" s="36"/>
      <c r="AT235" s="101"/>
      <c r="AU235" s="101"/>
      <c r="AV235" s="101"/>
      <c r="AX235" s="36"/>
      <c r="AY235" s="101"/>
      <c r="AZ235" s="101"/>
      <c r="BA235" s="101"/>
      <c r="BC235" s="101"/>
      <c r="BF235" s="36"/>
      <c r="BG235" s="102"/>
      <c r="BH235" s="102"/>
      <c r="BI235" s="102"/>
      <c r="BN235" s="102"/>
      <c r="BS235" s="36"/>
      <c r="BT235" s="99"/>
    </row>
    <row r="236" spans="1:72" s="32" customFormat="1" x14ac:dyDescent="0.2">
      <c r="A236" s="90"/>
      <c r="B236" s="115"/>
      <c r="C236" s="116"/>
      <c r="D236" s="117"/>
      <c r="E236" s="116"/>
      <c r="F236" s="34"/>
      <c r="G236" s="91"/>
      <c r="H236" s="35"/>
      <c r="I236" s="118"/>
      <c r="J236" s="35"/>
      <c r="K236" s="112"/>
      <c r="L236" s="119"/>
      <c r="M236" s="120"/>
      <c r="N236" s="91"/>
      <c r="O236" s="91"/>
      <c r="P236" s="91"/>
      <c r="Q236" s="91"/>
      <c r="R236" s="91"/>
      <c r="S236" s="70"/>
      <c r="T236" s="96"/>
      <c r="U236" s="91"/>
      <c r="V236" s="112"/>
      <c r="W236" s="98"/>
      <c r="AA236" s="34"/>
      <c r="AB236" s="34"/>
      <c r="AC236" s="95"/>
      <c r="AD236" s="34"/>
      <c r="AF236" s="94"/>
      <c r="AG236" s="91"/>
      <c r="AH236" s="99"/>
      <c r="AI236" s="99"/>
      <c r="AL236" s="36"/>
      <c r="AM236" s="100"/>
      <c r="AP236" s="99"/>
      <c r="AS236" s="36"/>
      <c r="AT236" s="101"/>
      <c r="AU236" s="101"/>
      <c r="AV236" s="101"/>
      <c r="AX236" s="36"/>
      <c r="AY236" s="101"/>
      <c r="AZ236" s="101"/>
      <c r="BA236" s="101"/>
      <c r="BC236" s="101"/>
      <c r="BF236" s="36"/>
      <c r="BG236" s="102"/>
      <c r="BH236" s="102"/>
      <c r="BI236" s="102"/>
      <c r="BN236" s="102"/>
      <c r="BS236" s="36"/>
      <c r="BT236" s="99"/>
    </row>
    <row r="237" spans="1:72" s="32" customFormat="1" x14ac:dyDescent="0.2">
      <c r="A237" s="90"/>
      <c r="B237" s="115"/>
      <c r="C237" s="116"/>
      <c r="D237" s="117"/>
      <c r="E237" s="116"/>
      <c r="F237" s="34"/>
      <c r="G237" s="91"/>
      <c r="H237" s="35"/>
      <c r="I237" s="118"/>
      <c r="J237" s="35"/>
      <c r="K237" s="112"/>
      <c r="L237" s="119"/>
      <c r="M237" s="120"/>
      <c r="N237" s="91"/>
      <c r="O237" s="91"/>
      <c r="P237" s="91"/>
      <c r="Q237" s="91"/>
      <c r="R237" s="91"/>
      <c r="S237" s="70"/>
      <c r="T237" s="96"/>
      <c r="U237" s="91"/>
      <c r="V237" s="112"/>
      <c r="W237" s="98"/>
      <c r="AA237" s="34"/>
      <c r="AB237" s="34"/>
      <c r="AC237" s="95"/>
      <c r="AD237" s="34"/>
      <c r="AF237" s="94"/>
      <c r="AG237" s="91"/>
      <c r="AH237" s="99"/>
      <c r="AI237" s="99"/>
      <c r="AL237" s="36"/>
      <c r="AM237" s="100"/>
      <c r="AP237" s="99"/>
      <c r="AS237" s="36"/>
      <c r="AT237" s="101"/>
      <c r="AU237" s="101"/>
      <c r="AV237" s="101"/>
      <c r="AX237" s="36"/>
      <c r="AY237" s="101"/>
      <c r="AZ237" s="101"/>
      <c r="BA237" s="101"/>
      <c r="BC237" s="101"/>
      <c r="BF237" s="36"/>
      <c r="BG237" s="102"/>
      <c r="BH237" s="102"/>
      <c r="BI237" s="102"/>
      <c r="BN237" s="102"/>
      <c r="BS237" s="36"/>
      <c r="BT237" s="99"/>
    </row>
    <row r="238" spans="1:72" s="32" customFormat="1" x14ac:dyDescent="0.2">
      <c r="A238" s="90"/>
      <c r="B238" s="115"/>
      <c r="C238" s="116"/>
      <c r="D238" s="117"/>
      <c r="E238" s="116"/>
      <c r="F238" s="34"/>
      <c r="G238" s="91"/>
      <c r="H238" s="35"/>
      <c r="I238" s="118"/>
      <c r="J238" s="35"/>
      <c r="K238" s="112"/>
      <c r="L238" s="119"/>
      <c r="M238" s="120"/>
      <c r="N238" s="91"/>
      <c r="O238" s="91"/>
      <c r="P238" s="91"/>
      <c r="Q238" s="91"/>
      <c r="R238" s="91"/>
      <c r="S238" s="70"/>
      <c r="T238" s="96"/>
      <c r="U238" s="91"/>
      <c r="V238" s="112"/>
      <c r="W238" s="98"/>
      <c r="AA238" s="34"/>
      <c r="AB238" s="34"/>
      <c r="AC238" s="95"/>
      <c r="AD238" s="34"/>
      <c r="AF238" s="94"/>
      <c r="AG238" s="91"/>
      <c r="AH238" s="99"/>
      <c r="AI238" s="99"/>
      <c r="AL238" s="36"/>
      <c r="AM238" s="100"/>
      <c r="AP238" s="99"/>
      <c r="AS238" s="36"/>
      <c r="AT238" s="101"/>
      <c r="AU238" s="101"/>
      <c r="AV238" s="101"/>
      <c r="AX238" s="36"/>
      <c r="AY238" s="101"/>
      <c r="AZ238" s="101"/>
      <c r="BA238" s="101"/>
      <c r="BC238" s="101"/>
      <c r="BF238" s="36"/>
      <c r="BG238" s="102"/>
      <c r="BH238" s="102"/>
      <c r="BI238" s="102"/>
      <c r="BN238" s="102"/>
      <c r="BS238" s="36"/>
      <c r="BT238" s="99"/>
    </row>
    <row r="239" spans="1:72" s="32" customFormat="1" x14ac:dyDescent="0.2">
      <c r="A239" s="90"/>
      <c r="B239" s="115"/>
      <c r="C239" s="116"/>
      <c r="D239" s="117"/>
      <c r="E239" s="116"/>
      <c r="F239" s="34"/>
      <c r="G239" s="91"/>
      <c r="H239" s="35"/>
      <c r="I239" s="118"/>
      <c r="J239" s="35"/>
      <c r="K239" s="112"/>
      <c r="L239" s="119"/>
      <c r="M239" s="120"/>
      <c r="N239" s="91"/>
      <c r="O239" s="91"/>
      <c r="P239" s="91"/>
      <c r="Q239" s="91"/>
      <c r="R239" s="91"/>
      <c r="S239" s="70"/>
      <c r="T239" s="96"/>
      <c r="U239" s="91"/>
      <c r="V239" s="112"/>
      <c r="W239" s="98"/>
      <c r="AA239" s="34"/>
      <c r="AB239" s="34"/>
      <c r="AC239" s="95"/>
      <c r="AD239" s="34"/>
      <c r="AF239" s="94"/>
      <c r="AG239" s="91"/>
      <c r="AH239" s="99"/>
      <c r="AI239" s="99"/>
      <c r="AL239" s="36"/>
      <c r="AM239" s="100"/>
      <c r="AP239" s="99"/>
      <c r="AS239" s="36"/>
      <c r="AT239" s="101"/>
      <c r="AU239" s="101"/>
      <c r="AV239" s="101"/>
      <c r="AX239" s="36"/>
      <c r="AY239" s="101"/>
      <c r="AZ239" s="101"/>
      <c r="BA239" s="101"/>
      <c r="BC239" s="101"/>
      <c r="BF239" s="36"/>
      <c r="BG239" s="102"/>
      <c r="BH239" s="102"/>
      <c r="BI239" s="102"/>
      <c r="BN239" s="102"/>
      <c r="BS239" s="36"/>
      <c r="BT239" s="99"/>
    </row>
    <row r="240" spans="1:72" s="32" customFormat="1" x14ac:dyDescent="0.2">
      <c r="A240" s="90"/>
      <c r="B240" s="115"/>
      <c r="C240" s="116"/>
      <c r="D240" s="117"/>
      <c r="E240" s="116"/>
      <c r="F240" s="34"/>
      <c r="G240" s="91"/>
      <c r="H240" s="35"/>
      <c r="I240" s="118"/>
      <c r="J240" s="35"/>
      <c r="K240" s="112"/>
      <c r="L240" s="119"/>
      <c r="M240" s="120"/>
      <c r="N240" s="91"/>
      <c r="O240" s="91"/>
      <c r="P240" s="91"/>
      <c r="Q240" s="91"/>
      <c r="R240" s="91"/>
      <c r="S240" s="70"/>
      <c r="T240" s="96"/>
      <c r="U240" s="91"/>
      <c r="V240" s="112"/>
      <c r="W240" s="98"/>
      <c r="AA240" s="34"/>
      <c r="AB240" s="34"/>
      <c r="AC240" s="95"/>
      <c r="AD240" s="34"/>
      <c r="AF240" s="94"/>
      <c r="AG240" s="91"/>
      <c r="AH240" s="99"/>
      <c r="AI240" s="99"/>
      <c r="AL240" s="36"/>
      <c r="AM240" s="100"/>
      <c r="AP240" s="99"/>
      <c r="AS240" s="36"/>
      <c r="AT240" s="101"/>
      <c r="AU240" s="101"/>
      <c r="AV240" s="101"/>
      <c r="AX240" s="36"/>
      <c r="AY240" s="101"/>
      <c r="AZ240" s="101"/>
      <c r="BA240" s="101"/>
      <c r="BC240" s="101"/>
      <c r="BF240" s="36"/>
      <c r="BG240" s="102"/>
      <c r="BH240" s="102"/>
      <c r="BI240" s="102"/>
      <c r="BN240" s="102"/>
      <c r="BS240" s="36"/>
      <c r="BT240" s="99"/>
    </row>
    <row r="241" spans="1:72" s="32" customFormat="1" x14ac:dyDescent="0.2">
      <c r="A241" s="90"/>
      <c r="B241" s="115"/>
      <c r="C241" s="116"/>
      <c r="D241" s="117"/>
      <c r="E241" s="116"/>
      <c r="F241" s="34"/>
      <c r="G241" s="91"/>
      <c r="H241" s="35"/>
      <c r="I241" s="118"/>
      <c r="J241" s="35"/>
      <c r="K241" s="112"/>
      <c r="L241" s="119"/>
      <c r="M241" s="120"/>
      <c r="N241" s="91"/>
      <c r="O241" s="91"/>
      <c r="P241" s="91"/>
      <c r="Q241" s="91"/>
      <c r="R241" s="91"/>
      <c r="S241" s="70"/>
      <c r="T241" s="96"/>
      <c r="U241" s="91"/>
      <c r="V241" s="112"/>
      <c r="W241" s="98"/>
      <c r="AA241" s="34"/>
      <c r="AB241" s="34"/>
      <c r="AC241" s="95"/>
      <c r="AD241" s="34"/>
      <c r="AF241" s="94"/>
      <c r="AG241" s="91"/>
      <c r="AH241" s="99"/>
      <c r="AI241" s="99"/>
      <c r="AL241" s="36"/>
      <c r="AM241" s="100"/>
      <c r="AP241" s="99"/>
      <c r="AS241" s="36"/>
      <c r="AT241" s="101"/>
      <c r="AU241" s="101"/>
      <c r="AV241" s="101"/>
      <c r="AX241" s="36"/>
      <c r="AY241" s="101"/>
      <c r="AZ241" s="101"/>
      <c r="BA241" s="101"/>
      <c r="BC241" s="101"/>
      <c r="BF241" s="36"/>
      <c r="BG241" s="102"/>
      <c r="BH241" s="102"/>
      <c r="BI241" s="102"/>
      <c r="BN241" s="102"/>
      <c r="BS241" s="36"/>
      <c r="BT241" s="99"/>
    </row>
    <row r="242" spans="1:72" s="32" customFormat="1" x14ac:dyDescent="0.2">
      <c r="A242" s="90"/>
      <c r="B242" s="115"/>
      <c r="C242" s="116"/>
      <c r="D242" s="117"/>
      <c r="E242" s="116"/>
      <c r="F242" s="34"/>
      <c r="G242" s="91"/>
      <c r="H242" s="35"/>
      <c r="I242" s="118"/>
      <c r="J242" s="35"/>
      <c r="K242" s="112"/>
      <c r="L242" s="119"/>
      <c r="M242" s="120"/>
      <c r="N242" s="91"/>
      <c r="O242" s="91"/>
      <c r="P242" s="91"/>
      <c r="Q242" s="91"/>
      <c r="R242" s="91"/>
      <c r="S242" s="70"/>
      <c r="T242" s="96"/>
      <c r="U242" s="91"/>
      <c r="V242" s="112"/>
      <c r="W242" s="98"/>
      <c r="AA242" s="34"/>
      <c r="AB242" s="34"/>
      <c r="AC242" s="95"/>
      <c r="AD242" s="34"/>
      <c r="AF242" s="94"/>
      <c r="AG242" s="91"/>
      <c r="AH242" s="99"/>
      <c r="AI242" s="99"/>
      <c r="AL242" s="36"/>
      <c r="AM242" s="100"/>
      <c r="AP242" s="99"/>
      <c r="AS242" s="36"/>
      <c r="AT242" s="101"/>
      <c r="AU242" s="101"/>
      <c r="AV242" s="101"/>
      <c r="AX242" s="36"/>
      <c r="AY242" s="101"/>
      <c r="AZ242" s="101"/>
      <c r="BA242" s="101"/>
      <c r="BC242" s="101"/>
      <c r="BF242" s="36"/>
      <c r="BG242" s="102"/>
      <c r="BH242" s="102"/>
      <c r="BI242" s="102"/>
      <c r="BN242" s="102"/>
      <c r="BS242" s="36"/>
      <c r="BT242" s="99"/>
    </row>
    <row r="243" spans="1:72" s="32" customFormat="1" x14ac:dyDescent="0.2">
      <c r="A243" s="90"/>
      <c r="B243" s="115"/>
      <c r="C243" s="116"/>
      <c r="D243" s="117"/>
      <c r="E243" s="116"/>
      <c r="F243" s="34"/>
      <c r="G243" s="91"/>
      <c r="H243" s="35"/>
      <c r="I243" s="118"/>
      <c r="J243" s="35"/>
      <c r="K243" s="112"/>
      <c r="L243" s="119"/>
      <c r="M243" s="120"/>
      <c r="N243" s="91"/>
      <c r="O243" s="91"/>
      <c r="P243" s="91"/>
      <c r="Q243" s="91"/>
      <c r="R243" s="91"/>
      <c r="S243" s="70"/>
      <c r="T243" s="96"/>
      <c r="U243" s="91"/>
      <c r="V243" s="112"/>
      <c r="W243" s="98"/>
      <c r="AA243" s="34"/>
      <c r="AB243" s="34"/>
      <c r="AC243" s="95"/>
      <c r="AD243" s="34"/>
      <c r="AF243" s="94"/>
      <c r="AG243" s="91"/>
      <c r="AH243" s="99"/>
      <c r="AI243" s="99"/>
      <c r="AL243" s="36"/>
      <c r="AM243" s="100"/>
      <c r="AP243" s="99"/>
      <c r="AS243" s="36"/>
      <c r="AT243" s="101"/>
      <c r="AU243" s="101"/>
      <c r="AV243" s="101"/>
      <c r="AX243" s="36"/>
      <c r="AY243" s="101"/>
      <c r="AZ243" s="101"/>
      <c r="BA243" s="101"/>
      <c r="BC243" s="101"/>
      <c r="BF243" s="36"/>
      <c r="BG243" s="102"/>
      <c r="BH243" s="102"/>
      <c r="BI243" s="102"/>
      <c r="BN243" s="102"/>
      <c r="BS243" s="36"/>
      <c r="BT243" s="99"/>
    </row>
    <row r="244" spans="1:72" s="32" customFormat="1" x14ac:dyDescent="0.2">
      <c r="A244" s="90"/>
      <c r="B244" s="115"/>
      <c r="C244" s="116"/>
      <c r="D244" s="117"/>
      <c r="E244" s="116"/>
      <c r="F244" s="34"/>
      <c r="G244" s="91"/>
      <c r="H244" s="35"/>
      <c r="I244" s="118"/>
      <c r="J244" s="35"/>
      <c r="K244" s="112"/>
      <c r="L244" s="119"/>
      <c r="M244" s="120"/>
      <c r="N244" s="91"/>
      <c r="O244" s="91"/>
      <c r="P244" s="91"/>
      <c r="Q244" s="91"/>
      <c r="R244" s="91"/>
      <c r="S244" s="70"/>
      <c r="T244" s="96"/>
      <c r="U244" s="91"/>
      <c r="V244" s="112"/>
      <c r="W244" s="98"/>
      <c r="AA244" s="34"/>
      <c r="AB244" s="34"/>
      <c r="AC244" s="95"/>
      <c r="AD244" s="34"/>
      <c r="AF244" s="94"/>
      <c r="AG244" s="91"/>
      <c r="AH244" s="99"/>
      <c r="AI244" s="99"/>
      <c r="AL244" s="36"/>
      <c r="AM244" s="100"/>
      <c r="AP244" s="99"/>
      <c r="AS244" s="36"/>
      <c r="AT244" s="101"/>
      <c r="AU244" s="101"/>
      <c r="AV244" s="101"/>
      <c r="AX244" s="36"/>
      <c r="AY244" s="101"/>
      <c r="AZ244" s="101"/>
      <c r="BA244" s="101"/>
      <c r="BC244" s="101"/>
      <c r="BF244" s="36"/>
      <c r="BG244" s="102"/>
      <c r="BH244" s="102"/>
      <c r="BI244" s="102"/>
      <c r="BN244" s="102"/>
      <c r="BS244" s="36"/>
      <c r="BT244" s="99"/>
    </row>
    <row r="245" spans="1:72" s="32" customFormat="1" x14ac:dyDescent="0.2">
      <c r="A245" s="90"/>
      <c r="B245" s="115"/>
      <c r="C245" s="116"/>
      <c r="D245" s="117"/>
      <c r="E245" s="116"/>
      <c r="F245" s="34"/>
      <c r="G245" s="91"/>
      <c r="H245" s="35"/>
      <c r="I245" s="118"/>
      <c r="J245" s="35"/>
      <c r="K245" s="112"/>
      <c r="L245" s="119"/>
      <c r="M245" s="120"/>
      <c r="N245" s="91"/>
      <c r="O245" s="91"/>
      <c r="P245" s="91"/>
      <c r="Q245" s="91"/>
      <c r="R245" s="91"/>
      <c r="S245" s="70"/>
      <c r="T245" s="96"/>
      <c r="U245" s="91"/>
      <c r="V245" s="112"/>
      <c r="W245" s="98"/>
      <c r="AA245" s="34"/>
      <c r="AB245" s="34"/>
      <c r="AC245" s="95"/>
      <c r="AD245" s="34"/>
      <c r="AF245" s="94"/>
      <c r="AG245" s="91"/>
      <c r="AH245" s="99"/>
      <c r="AI245" s="99"/>
      <c r="AL245" s="36"/>
      <c r="AM245" s="100"/>
      <c r="AP245" s="99"/>
      <c r="AS245" s="36"/>
      <c r="AT245" s="101"/>
      <c r="AU245" s="101"/>
      <c r="AV245" s="101"/>
      <c r="AX245" s="36"/>
      <c r="AY245" s="101"/>
      <c r="AZ245" s="101"/>
      <c r="BA245" s="101"/>
      <c r="BC245" s="101"/>
      <c r="BF245" s="36"/>
      <c r="BG245" s="102"/>
      <c r="BH245" s="102"/>
      <c r="BI245" s="102"/>
      <c r="BN245" s="102"/>
      <c r="BS245" s="36"/>
      <c r="BT245" s="99"/>
    </row>
    <row r="246" spans="1:72" s="32" customFormat="1" x14ac:dyDescent="0.2">
      <c r="A246" s="90"/>
      <c r="B246" s="115"/>
      <c r="C246" s="116"/>
      <c r="D246" s="117"/>
      <c r="E246" s="116"/>
      <c r="F246" s="34"/>
      <c r="G246" s="91"/>
      <c r="H246" s="35"/>
      <c r="I246" s="118"/>
      <c r="J246" s="35"/>
      <c r="K246" s="112"/>
      <c r="L246" s="119"/>
      <c r="M246" s="120"/>
      <c r="N246" s="91"/>
      <c r="O246" s="91"/>
      <c r="P246" s="91"/>
      <c r="Q246" s="91"/>
      <c r="R246" s="91"/>
      <c r="S246" s="70"/>
      <c r="T246" s="96"/>
      <c r="U246" s="91"/>
      <c r="V246" s="112"/>
      <c r="W246" s="98"/>
      <c r="AA246" s="34"/>
      <c r="AB246" s="34"/>
      <c r="AC246" s="95"/>
      <c r="AD246" s="34"/>
      <c r="AF246" s="94"/>
      <c r="AG246" s="91"/>
      <c r="AH246" s="99"/>
      <c r="AI246" s="99"/>
      <c r="AL246" s="36"/>
      <c r="AM246" s="100"/>
      <c r="AP246" s="99"/>
      <c r="AS246" s="36"/>
      <c r="AT246" s="101"/>
      <c r="AU246" s="101"/>
      <c r="AV246" s="101"/>
      <c r="AX246" s="36"/>
      <c r="AY246" s="101"/>
      <c r="AZ246" s="101"/>
      <c r="BA246" s="101"/>
      <c r="BC246" s="101"/>
      <c r="BF246" s="36"/>
      <c r="BG246" s="102"/>
      <c r="BH246" s="102"/>
      <c r="BI246" s="102"/>
      <c r="BN246" s="102"/>
      <c r="BS246" s="36"/>
      <c r="BT246" s="99"/>
    </row>
    <row r="247" spans="1:72" s="32" customFormat="1" x14ac:dyDescent="0.2">
      <c r="A247" s="90"/>
      <c r="B247" s="115"/>
      <c r="C247" s="116"/>
      <c r="D247" s="117"/>
      <c r="E247" s="116"/>
      <c r="F247" s="34"/>
      <c r="G247" s="91"/>
      <c r="H247" s="35"/>
      <c r="I247" s="118"/>
      <c r="J247" s="35"/>
      <c r="K247" s="112"/>
      <c r="L247" s="119"/>
      <c r="M247" s="120"/>
      <c r="N247" s="91"/>
      <c r="O247" s="91"/>
      <c r="P247" s="91"/>
      <c r="Q247" s="91"/>
      <c r="R247" s="91"/>
      <c r="S247" s="70"/>
      <c r="T247" s="96"/>
      <c r="U247" s="91"/>
      <c r="V247" s="112"/>
      <c r="W247" s="98"/>
      <c r="AA247" s="34"/>
      <c r="AB247" s="34"/>
      <c r="AC247" s="95"/>
      <c r="AD247" s="34"/>
      <c r="AF247" s="94"/>
      <c r="AG247" s="91"/>
      <c r="AH247" s="99"/>
      <c r="AI247" s="99"/>
      <c r="AL247" s="36"/>
      <c r="AM247" s="100"/>
      <c r="AP247" s="99"/>
      <c r="AS247" s="36"/>
      <c r="AT247" s="101"/>
      <c r="AU247" s="101"/>
      <c r="AV247" s="101"/>
      <c r="AX247" s="36"/>
      <c r="AY247" s="101"/>
      <c r="AZ247" s="101"/>
      <c r="BA247" s="101"/>
      <c r="BC247" s="101"/>
      <c r="BF247" s="36"/>
      <c r="BG247" s="102"/>
      <c r="BH247" s="102"/>
      <c r="BI247" s="102"/>
      <c r="BN247" s="102"/>
      <c r="BS247" s="36"/>
      <c r="BT247" s="99"/>
    </row>
    <row r="248" spans="1:72" s="32" customFormat="1" x14ac:dyDescent="0.2">
      <c r="A248" s="90"/>
      <c r="B248" s="115"/>
      <c r="C248" s="116"/>
      <c r="D248" s="117"/>
      <c r="E248" s="116"/>
      <c r="F248" s="34"/>
      <c r="G248" s="91"/>
      <c r="H248" s="35"/>
      <c r="I248" s="118"/>
      <c r="J248" s="35"/>
      <c r="K248" s="112"/>
      <c r="L248" s="119"/>
      <c r="M248" s="120"/>
      <c r="N248" s="91"/>
      <c r="O248" s="91"/>
      <c r="P248" s="91"/>
      <c r="Q248" s="91"/>
      <c r="R248" s="91"/>
      <c r="S248" s="70"/>
      <c r="T248" s="96"/>
      <c r="U248" s="91"/>
      <c r="V248" s="112"/>
      <c r="W248" s="98"/>
      <c r="AA248" s="34"/>
      <c r="AB248" s="34"/>
      <c r="AC248" s="95"/>
      <c r="AD248" s="34"/>
      <c r="AF248" s="94"/>
      <c r="AG248" s="91"/>
      <c r="AH248" s="99"/>
      <c r="AI248" s="99"/>
      <c r="AL248" s="36"/>
      <c r="AM248" s="100"/>
      <c r="AP248" s="99"/>
      <c r="AS248" s="36"/>
      <c r="AT248" s="101"/>
      <c r="AU248" s="101"/>
      <c r="AV248" s="101"/>
      <c r="AX248" s="36"/>
      <c r="AY248" s="101"/>
      <c r="AZ248" s="101"/>
      <c r="BA248" s="101"/>
      <c r="BC248" s="101"/>
      <c r="BF248" s="36"/>
      <c r="BG248" s="102"/>
      <c r="BH248" s="102"/>
      <c r="BI248" s="102"/>
      <c r="BN248" s="102"/>
      <c r="BS248" s="36"/>
      <c r="BT248" s="99"/>
    </row>
    <row r="249" spans="1:72" s="32" customFormat="1" x14ac:dyDescent="0.2">
      <c r="A249" s="90"/>
      <c r="B249" s="115"/>
      <c r="C249" s="116"/>
      <c r="D249" s="117"/>
      <c r="E249" s="116"/>
      <c r="F249" s="34"/>
      <c r="G249" s="91"/>
      <c r="H249" s="35"/>
      <c r="I249" s="118"/>
      <c r="J249" s="35"/>
      <c r="K249" s="112"/>
      <c r="L249" s="119"/>
      <c r="M249" s="120"/>
      <c r="N249" s="91"/>
      <c r="O249" s="91"/>
      <c r="P249" s="91"/>
      <c r="Q249" s="91"/>
      <c r="R249" s="91"/>
      <c r="S249" s="70"/>
      <c r="T249" s="96"/>
      <c r="U249" s="91"/>
      <c r="V249" s="112"/>
      <c r="W249" s="98"/>
      <c r="AA249" s="34"/>
      <c r="AB249" s="34"/>
      <c r="AC249" s="95"/>
      <c r="AD249" s="34"/>
      <c r="AF249" s="94"/>
      <c r="AG249" s="91"/>
      <c r="AH249" s="99"/>
      <c r="AI249" s="99"/>
      <c r="AL249" s="36"/>
      <c r="AM249" s="100"/>
      <c r="AP249" s="99"/>
      <c r="AS249" s="36"/>
      <c r="AT249" s="101"/>
      <c r="AU249" s="101"/>
      <c r="AV249" s="101"/>
      <c r="AX249" s="36"/>
      <c r="AY249" s="101"/>
      <c r="AZ249" s="101"/>
      <c r="BA249" s="101"/>
      <c r="BC249" s="101"/>
      <c r="BF249" s="36"/>
      <c r="BG249" s="102"/>
      <c r="BH249" s="102"/>
      <c r="BI249" s="102"/>
      <c r="BN249" s="102"/>
      <c r="BS249" s="36"/>
      <c r="BT249" s="99"/>
    </row>
    <row r="250" spans="1:72" s="32" customFormat="1" x14ac:dyDescent="0.2">
      <c r="A250" s="90"/>
      <c r="B250" s="115"/>
      <c r="C250" s="116"/>
      <c r="D250" s="117"/>
      <c r="E250" s="116"/>
      <c r="F250" s="34"/>
      <c r="G250" s="91"/>
      <c r="H250" s="35"/>
      <c r="I250" s="118"/>
      <c r="J250" s="35"/>
      <c r="K250" s="112"/>
      <c r="L250" s="119"/>
      <c r="M250" s="120"/>
      <c r="N250" s="91"/>
      <c r="O250" s="91"/>
      <c r="P250" s="91"/>
      <c r="Q250" s="91"/>
      <c r="R250" s="91"/>
      <c r="S250" s="70"/>
      <c r="T250" s="96"/>
      <c r="U250" s="91"/>
      <c r="V250" s="112"/>
      <c r="W250" s="98"/>
      <c r="AA250" s="34"/>
      <c r="AB250" s="34"/>
      <c r="AC250" s="95"/>
      <c r="AD250" s="34"/>
      <c r="AF250" s="94"/>
      <c r="AG250" s="91"/>
      <c r="AH250" s="99"/>
      <c r="AI250" s="99"/>
      <c r="AL250" s="36"/>
      <c r="AM250" s="100"/>
      <c r="AP250" s="99"/>
      <c r="AS250" s="36"/>
      <c r="AT250" s="101"/>
      <c r="AU250" s="101"/>
      <c r="AV250" s="101"/>
      <c r="AX250" s="36"/>
      <c r="AY250" s="101"/>
      <c r="AZ250" s="101"/>
      <c r="BA250" s="101"/>
      <c r="BC250" s="101"/>
      <c r="BF250" s="36"/>
      <c r="BG250" s="102"/>
      <c r="BH250" s="102"/>
      <c r="BI250" s="102"/>
      <c r="BN250" s="102"/>
      <c r="BS250" s="36"/>
      <c r="BT250" s="99"/>
    </row>
    <row r="251" spans="1:72" s="32" customFormat="1" x14ac:dyDescent="0.2">
      <c r="A251" s="90"/>
      <c r="B251" s="115"/>
      <c r="C251" s="116"/>
      <c r="D251" s="117"/>
      <c r="E251" s="116"/>
      <c r="F251" s="34"/>
      <c r="G251" s="91"/>
      <c r="H251" s="35"/>
      <c r="I251" s="118"/>
      <c r="J251" s="35"/>
      <c r="K251" s="112"/>
      <c r="L251" s="119"/>
      <c r="M251" s="120"/>
      <c r="N251" s="91"/>
      <c r="O251" s="91"/>
      <c r="P251" s="91"/>
      <c r="Q251" s="91"/>
      <c r="R251" s="91"/>
      <c r="S251" s="70"/>
      <c r="T251" s="96"/>
      <c r="U251" s="91"/>
      <c r="V251" s="112"/>
      <c r="W251" s="98"/>
      <c r="AA251" s="34"/>
      <c r="AB251" s="34"/>
      <c r="AC251" s="95"/>
      <c r="AD251" s="34"/>
      <c r="AF251" s="94"/>
      <c r="AG251" s="91"/>
      <c r="AH251" s="99"/>
      <c r="AI251" s="99"/>
      <c r="AL251" s="36"/>
      <c r="AM251" s="100"/>
      <c r="AP251" s="99"/>
      <c r="AS251" s="36"/>
      <c r="AT251" s="101"/>
      <c r="AU251" s="101"/>
      <c r="AV251" s="101"/>
      <c r="AX251" s="36"/>
      <c r="AY251" s="101"/>
      <c r="AZ251" s="101"/>
      <c r="BA251" s="101"/>
      <c r="BC251" s="101"/>
      <c r="BF251" s="36"/>
      <c r="BG251" s="102"/>
      <c r="BH251" s="102"/>
      <c r="BI251" s="102"/>
      <c r="BN251" s="102"/>
      <c r="BS251" s="36"/>
      <c r="BT251" s="99"/>
    </row>
    <row r="252" spans="1:72" s="32" customFormat="1" x14ac:dyDescent="0.2">
      <c r="A252" s="90"/>
      <c r="B252" s="115"/>
      <c r="C252" s="116"/>
      <c r="D252" s="117"/>
      <c r="E252" s="116"/>
      <c r="F252" s="34"/>
      <c r="G252" s="91"/>
      <c r="H252" s="35"/>
      <c r="I252" s="118"/>
      <c r="J252" s="35"/>
      <c r="K252" s="112"/>
      <c r="L252" s="119"/>
      <c r="M252" s="120"/>
      <c r="N252" s="91"/>
      <c r="O252" s="91"/>
      <c r="P252" s="91"/>
      <c r="Q252" s="91"/>
      <c r="R252" s="91"/>
      <c r="S252" s="70"/>
      <c r="T252" s="96"/>
      <c r="U252" s="91"/>
      <c r="V252" s="112"/>
      <c r="W252" s="98"/>
      <c r="AA252" s="34"/>
      <c r="AB252" s="34"/>
      <c r="AC252" s="95"/>
      <c r="AD252" s="34"/>
      <c r="AF252" s="94"/>
      <c r="AG252" s="91"/>
      <c r="AH252" s="99"/>
      <c r="AI252" s="99"/>
      <c r="AL252" s="36"/>
      <c r="AM252" s="100"/>
      <c r="AP252" s="99"/>
      <c r="AS252" s="36"/>
      <c r="AT252" s="101"/>
      <c r="AU252" s="101"/>
      <c r="AV252" s="101"/>
      <c r="AX252" s="36"/>
      <c r="AY252" s="101"/>
      <c r="AZ252" s="101"/>
      <c r="BA252" s="101"/>
      <c r="BC252" s="101"/>
      <c r="BF252" s="36"/>
      <c r="BG252" s="102"/>
      <c r="BH252" s="102"/>
      <c r="BI252" s="102"/>
      <c r="BN252" s="102"/>
      <c r="BS252" s="36"/>
      <c r="BT252" s="99"/>
    </row>
    <row r="253" spans="1:72" s="32" customFormat="1" x14ac:dyDescent="0.2">
      <c r="A253" s="90"/>
      <c r="B253" s="115"/>
      <c r="C253" s="116"/>
      <c r="D253" s="117"/>
      <c r="E253" s="116"/>
      <c r="F253" s="34"/>
      <c r="G253" s="91"/>
      <c r="H253" s="35"/>
      <c r="I253" s="118"/>
      <c r="J253" s="35"/>
      <c r="K253" s="112"/>
      <c r="L253" s="119"/>
      <c r="M253" s="120"/>
      <c r="N253" s="91"/>
      <c r="O253" s="91"/>
      <c r="P253" s="91"/>
      <c r="Q253" s="91"/>
      <c r="R253" s="91"/>
      <c r="S253" s="70"/>
      <c r="T253" s="96"/>
      <c r="U253" s="91"/>
      <c r="V253" s="112"/>
      <c r="W253" s="98"/>
      <c r="AA253" s="34"/>
      <c r="AB253" s="34"/>
      <c r="AC253" s="95"/>
      <c r="AD253" s="34"/>
      <c r="AF253" s="94"/>
      <c r="AG253" s="91"/>
      <c r="AH253" s="99"/>
      <c r="AI253" s="99"/>
      <c r="AL253" s="36"/>
      <c r="AM253" s="100"/>
      <c r="AP253" s="99"/>
      <c r="AS253" s="36"/>
      <c r="AT253" s="101"/>
      <c r="AU253" s="101"/>
      <c r="AV253" s="101"/>
      <c r="AX253" s="36"/>
      <c r="AY253" s="101"/>
      <c r="AZ253" s="101"/>
      <c r="BA253" s="101"/>
      <c r="BC253" s="101"/>
      <c r="BF253" s="36"/>
      <c r="BG253" s="102"/>
      <c r="BH253" s="102"/>
      <c r="BI253" s="102"/>
      <c r="BN253" s="102"/>
      <c r="BS253" s="36"/>
      <c r="BT253" s="99"/>
    </row>
    <row r="254" spans="1:72" s="32" customFormat="1" x14ac:dyDescent="0.2">
      <c r="A254" s="90"/>
      <c r="B254" s="115"/>
      <c r="C254" s="116"/>
      <c r="D254" s="117"/>
      <c r="E254" s="116"/>
      <c r="F254" s="34"/>
      <c r="G254" s="91"/>
      <c r="H254" s="35"/>
      <c r="I254" s="118"/>
      <c r="J254" s="35"/>
      <c r="K254" s="112"/>
      <c r="L254" s="119"/>
      <c r="M254" s="120"/>
      <c r="N254" s="91"/>
      <c r="O254" s="91"/>
      <c r="P254" s="91"/>
      <c r="Q254" s="91"/>
      <c r="R254" s="91"/>
      <c r="S254" s="70"/>
      <c r="T254" s="96"/>
      <c r="U254" s="91"/>
      <c r="V254" s="112"/>
      <c r="W254" s="98"/>
      <c r="AA254" s="34"/>
      <c r="AB254" s="34"/>
      <c r="AC254" s="95"/>
      <c r="AD254" s="34"/>
      <c r="AF254" s="94"/>
      <c r="AG254" s="91"/>
      <c r="AH254" s="99"/>
      <c r="AI254" s="99"/>
      <c r="AL254" s="36"/>
      <c r="AM254" s="100"/>
      <c r="AP254" s="99"/>
      <c r="AS254" s="36"/>
      <c r="AT254" s="101"/>
      <c r="AU254" s="101"/>
      <c r="AV254" s="101"/>
      <c r="AX254" s="36"/>
      <c r="AY254" s="101"/>
      <c r="AZ254" s="101"/>
      <c r="BA254" s="101"/>
      <c r="BC254" s="101"/>
      <c r="BF254" s="36"/>
      <c r="BG254" s="102"/>
      <c r="BH254" s="102"/>
      <c r="BI254" s="102"/>
      <c r="BN254" s="102"/>
      <c r="BS254" s="36"/>
      <c r="BT254" s="99"/>
    </row>
    <row r="255" spans="1:72" s="32" customFormat="1" x14ac:dyDescent="0.2">
      <c r="A255" s="90"/>
      <c r="B255" s="115"/>
      <c r="C255" s="116"/>
      <c r="D255" s="117"/>
      <c r="E255" s="116"/>
      <c r="F255" s="34"/>
      <c r="G255" s="91"/>
      <c r="H255" s="35"/>
      <c r="I255" s="118"/>
      <c r="J255" s="35"/>
      <c r="K255" s="112"/>
      <c r="L255" s="119"/>
      <c r="M255" s="120"/>
      <c r="N255" s="91"/>
      <c r="O255" s="91"/>
      <c r="P255" s="91"/>
      <c r="Q255" s="91"/>
      <c r="R255" s="91"/>
      <c r="S255" s="70"/>
      <c r="T255" s="96"/>
      <c r="U255" s="91"/>
      <c r="V255" s="112"/>
      <c r="W255" s="98"/>
      <c r="AA255" s="34"/>
      <c r="AB255" s="34"/>
      <c r="AC255" s="95"/>
      <c r="AD255" s="34"/>
      <c r="AF255" s="94"/>
      <c r="AG255" s="91"/>
      <c r="AH255" s="99"/>
      <c r="AI255" s="99"/>
      <c r="AL255" s="36"/>
      <c r="AM255" s="100"/>
      <c r="AP255" s="99"/>
      <c r="AS255" s="36"/>
      <c r="AT255" s="101"/>
      <c r="AU255" s="101"/>
      <c r="AV255" s="101"/>
      <c r="AX255" s="36"/>
      <c r="AY255" s="101"/>
      <c r="AZ255" s="101"/>
      <c r="BA255" s="101"/>
      <c r="BC255" s="101"/>
      <c r="BF255" s="36"/>
      <c r="BG255" s="102"/>
      <c r="BH255" s="102"/>
      <c r="BI255" s="102"/>
      <c r="BN255" s="102"/>
      <c r="BS255" s="36"/>
      <c r="BT255" s="99"/>
    </row>
    <row r="256" spans="1:72" s="32" customFormat="1" x14ac:dyDescent="0.2">
      <c r="A256" s="90"/>
      <c r="B256" s="115"/>
      <c r="C256" s="116"/>
      <c r="D256" s="117"/>
      <c r="E256" s="116"/>
      <c r="F256" s="34"/>
      <c r="G256" s="91"/>
      <c r="H256" s="35"/>
      <c r="I256" s="118"/>
      <c r="J256" s="35"/>
      <c r="K256" s="112"/>
      <c r="L256" s="119"/>
      <c r="M256" s="120"/>
      <c r="N256" s="91"/>
      <c r="O256" s="91"/>
      <c r="P256" s="91"/>
      <c r="Q256" s="91"/>
      <c r="R256" s="91"/>
      <c r="S256" s="70"/>
      <c r="T256" s="96"/>
      <c r="U256" s="91"/>
      <c r="V256" s="112"/>
      <c r="W256" s="98"/>
      <c r="AA256" s="34"/>
      <c r="AB256" s="34"/>
      <c r="AC256" s="95"/>
      <c r="AD256" s="34"/>
      <c r="AF256" s="94"/>
      <c r="AG256" s="91"/>
      <c r="AH256" s="99"/>
      <c r="AI256" s="99"/>
      <c r="AL256" s="36"/>
      <c r="AM256" s="100"/>
      <c r="AP256" s="99"/>
      <c r="AS256" s="36"/>
      <c r="AT256" s="101"/>
      <c r="AU256" s="101"/>
      <c r="AV256" s="101"/>
      <c r="AX256" s="36"/>
      <c r="AY256" s="101"/>
      <c r="AZ256" s="101"/>
      <c r="BA256" s="101"/>
      <c r="BC256" s="101"/>
      <c r="BF256" s="36"/>
      <c r="BG256" s="102"/>
      <c r="BH256" s="102"/>
      <c r="BI256" s="102"/>
      <c r="BN256" s="102"/>
      <c r="BS256" s="36"/>
      <c r="BT256" s="99"/>
    </row>
    <row r="257" spans="1:72" s="32" customFormat="1" x14ac:dyDescent="0.2">
      <c r="A257" s="90"/>
      <c r="B257" s="115"/>
      <c r="C257" s="116"/>
      <c r="D257" s="117"/>
      <c r="E257" s="116"/>
      <c r="F257" s="34"/>
      <c r="G257" s="91"/>
      <c r="H257" s="35"/>
      <c r="I257" s="118"/>
      <c r="J257" s="35"/>
      <c r="K257" s="112"/>
      <c r="L257" s="119"/>
      <c r="M257" s="120"/>
      <c r="N257" s="91"/>
      <c r="O257" s="91"/>
      <c r="P257" s="91"/>
      <c r="Q257" s="91"/>
      <c r="R257" s="91"/>
      <c r="S257" s="70"/>
      <c r="T257" s="96"/>
      <c r="U257" s="91"/>
      <c r="V257" s="112"/>
      <c r="W257" s="98"/>
      <c r="AA257" s="34"/>
      <c r="AB257" s="34"/>
      <c r="AC257" s="95"/>
      <c r="AD257" s="34"/>
      <c r="AF257" s="94"/>
      <c r="AG257" s="91"/>
      <c r="AH257" s="99"/>
      <c r="AI257" s="99"/>
      <c r="AL257" s="36"/>
      <c r="AM257" s="100"/>
      <c r="AP257" s="99"/>
      <c r="AS257" s="36"/>
      <c r="AT257" s="101"/>
      <c r="AU257" s="101"/>
      <c r="AV257" s="101"/>
      <c r="AX257" s="36"/>
      <c r="AY257" s="101"/>
      <c r="AZ257" s="101"/>
      <c r="BA257" s="101"/>
      <c r="BC257" s="101"/>
      <c r="BF257" s="36"/>
      <c r="BG257" s="102"/>
      <c r="BH257" s="102"/>
      <c r="BI257" s="102"/>
      <c r="BN257" s="102"/>
      <c r="BS257" s="36"/>
      <c r="BT257" s="99"/>
    </row>
    <row r="258" spans="1:72" s="32" customFormat="1" x14ac:dyDescent="0.2">
      <c r="A258" s="90"/>
      <c r="B258" s="115"/>
      <c r="C258" s="116"/>
      <c r="D258" s="117"/>
      <c r="E258" s="116"/>
      <c r="F258" s="34"/>
      <c r="G258" s="91"/>
      <c r="H258" s="35"/>
      <c r="I258" s="118"/>
      <c r="J258" s="35"/>
      <c r="K258" s="112"/>
      <c r="L258" s="119"/>
      <c r="M258" s="120"/>
      <c r="N258" s="91"/>
      <c r="O258" s="91"/>
      <c r="P258" s="91"/>
      <c r="Q258" s="91"/>
      <c r="R258" s="91"/>
      <c r="S258" s="70"/>
      <c r="T258" s="96"/>
      <c r="U258" s="91"/>
      <c r="V258" s="112"/>
      <c r="W258" s="98"/>
      <c r="AA258" s="34"/>
      <c r="AB258" s="34"/>
      <c r="AC258" s="95"/>
      <c r="AD258" s="34"/>
      <c r="AF258" s="94"/>
      <c r="AG258" s="91"/>
      <c r="AH258" s="99"/>
      <c r="AI258" s="99"/>
      <c r="AL258" s="36"/>
      <c r="AM258" s="100"/>
      <c r="AP258" s="99"/>
      <c r="AS258" s="36"/>
      <c r="AT258" s="101"/>
      <c r="AU258" s="101"/>
      <c r="AV258" s="101"/>
      <c r="AX258" s="36"/>
      <c r="AY258" s="101"/>
      <c r="AZ258" s="101"/>
      <c r="BA258" s="101"/>
      <c r="BC258" s="101"/>
      <c r="BF258" s="36"/>
      <c r="BG258" s="102"/>
      <c r="BH258" s="102"/>
      <c r="BI258" s="102"/>
      <c r="BN258" s="102"/>
      <c r="BS258" s="36"/>
      <c r="BT258" s="99"/>
    </row>
    <row r="259" spans="1:72" s="32" customFormat="1" x14ac:dyDescent="0.2">
      <c r="A259" s="90"/>
      <c r="B259" s="115"/>
      <c r="C259" s="116"/>
      <c r="D259" s="117"/>
      <c r="E259" s="116"/>
      <c r="F259" s="34"/>
      <c r="G259" s="91"/>
      <c r="H259" s="35"/>
      <c r="I259" s="118"/>
      <c r="J259" s="35"/>
      <c r="K259" s="112"/>
      <c r="L259" s="119"/>
      <c r="M259" s="120"/>
      <c r="N259" s="91"/>
      <c r="O259" s="91"/>
      <c r="P259" s="91"/>
      <c r="Q259" s="91"/>
      <c r="R259" s="91"/>
      <c r="S259" s="70"/>
      <c r="T259" s="96"/>
      <c r="U259" s="91"/>
      <c r="V259" s="112"/>
      <c r="W259" s="98"/>
      <c r="AA259" s="34"/>
      <c r="AB259" s="34"/>
      <c r="AC259" s="95"/>
      <c r="AD259" s="34"/>
      <c r="AF259" s="94"/>
      <c r="AG259" s="91"/>
      <c r="AH259" s="99"/>
      <c r="AI259" s="99"/>
      <c r="AL259" s="36"/>
      <c r="AM259" s="100"/>
      <c r="AP259" s="99"/>
      <c r="AS259" s="36"/>
      <c r="AT259" s="101"/>
      <c r="AU259" s="101"/>
      <c r="AV259" s="101"/>
      <c r="AX259" s="36"/>
      <c r="AY259" s="101"/>
      <c r="AZ259" s="101"/>
      <c r="BA259" s="101"/>
      <c r="BC259" s="101"/>
      <c r="BF259" s="36"/>
      <c r="BG259" s="102"/>
      <c r="BH259" s="102"/>
      <c r="BI259" s="102"/>
      <c r="BN259" s="102"/>
      <c r="BS259" s="36"/>
      <c r="BT259" s="99"/>
    </row>
    <row r="260" spans="1:72" s="32" customFormat="1" x14ac:dyDescent="0.2">
      <c r="A260" s="90"/>
      <c r="B260" s="115"/>
      <c r="C260" s="116"/>
      <c r="D260" s="117"/>
      <c r="E260" s="116"/>
      <c r="F260" s="34"/>
      <c r="G260" s="91"/>
      <c r="H260" s="35"/>
      <c r="I260" s="118"/>
      <c r="J260" s="35"/>
      <c r="K260" s="112"/>
      <c r="L260" s="119"/>
      <c r="M260" s="120"/>
      <c r="N260" s="91"/>
      <c r="O260" s="91"/>
      <c r="P260" s="91"/>
      <c r="Q260" s="91"/>
      <c r="R260" s="91"/>
      <c r="S260" s="70"/>
      <c r="T260" s="96"/>
      <c r="U260" s="91"/>
      <c r="V260" s="112"/>
      <c r="W260" s="98"/>
      <c r="AA260" s="34"/>
      <c r="AB260" s="34"/>
      <c r="AC260" s="95"/>
      <c r="AD260" s="34"/>
      <c r="AF260" s="94"/>
      <c r="AG260" s="91"/>
      <c r="AH260" s="99"/>
      <c r="AI260" s="99"/>
      <c r="AL260" s="36"/>
      <c r="AM260" s="100"/>
      <c r="AP260" s="99"/>
      <c r="AS260" s="36"/>
      <c r="AT260" s="101"/>
      <c r="AU260" s="101"/>
      <c r="AV260" s="101"/>
      <c r="AX260" s="36"/>
      <c r="AY260" s="101"/>
      <c r="AZ260" s="101"/>
      <c r="BA260" s="101"/>
      <c r="BC260" s="101"/>
      <c r="BF260" s="36"/>
      <c r="BG260" s="102"/>
      <c r="BH260" s="102"/>
      <c r="BI260" s="102"/>
      <c r="BN260" s="102"/>
      <c r="BS260" s="36"/>
      <c r="BT260" s="99"/>
    </row>
    <row r="261" spans="1:72" s="32" customFormat="1" x14ac:dyDescent="0.2">
      <c r="A261" s="90"/>
      <c r="B261" s="115"/>
      <c r="C261" s="116"/>
      <c r="D261" s="117"/>
      <c r="E261" s="116"/>
      <c r="F261" s="34"/>
      <c r="G261" s="91"/>
      <c r="H261" s="35"/>
      <c r="I261" s="118"/>
      <c r="J261" s="35"/>
      <c r="K261" s="112"/>
      <c r="L261" s="119"/>
      <c r="M261" s="120"/>
      <c r="N261" s="91"/>
      <c r="O261" s="91"/>
      <c r="P261" s="91"/>
      <c r="Q261" s="91"/>
      <c r="R261" s="91"/>
      <c r="S261" s="70"/>
      <c r="T261" s="96"/>
      <c r="U261" s="91"/>
      <c r="V261" s="112"/>
      <c r="W261" s="98"/>
      <c r="AA261" s="34"/>
      <c r="AB261" s="34"/>
      <c r="AC261" s="95"/>
      <c r="AD261" s="34"/>
      <c r="AF261" s="94"/>
      <c r="AG261" s="91"/>
      <c r="AH261" s="99"/>
      <c r="AI261" s="99"/>
      <c r="AL261" s="36"/>
      <c r="AM261" s="100"/>
      <c r="AP261" s="99"/>
      <c r="AS261" s="36"/>
      <c r="AT261" s="101"/>
      <c r="AU261" s="101"/>
      <c r="AV261" s="101"/>
      <c r="AX261" s="36"/>
      <c r="AY261" s="101"/>
      <c r="AZ261" s="101"/>
      <c r="BA261" s="101"/>
      <c r="BC261" s="101"/>
      <c r="BF261" s="36"/>
      <c r="BG261" s="102"/>
      <c r="BH261" s="102"/>
      <c r="BI261" s="102"/>
      <c r="BN261" s="102"/>
      <c r="BS261" s="36"/>
      <c r="BT261" s="99"/>
    </row>
    <row r="262" spans="1:72" s="32" customFormat="1" x14ac:dyDescent="0.2">
      <c r="A262" s="90"/>
      <c r="B262" s="115"/>
      <c r="C262" s="116"/>
      <c r="D262" s="117"/>
      <c r="E262" s="116"/>
      <c r="F262" s="34"/>
      <c r="G262" s="91"/>
      <c r="H262" s="35"/>
      <c r="I262" s="118"/>
      <c r="J262" s="35"/>
      <c r="K262" s="112"/>
      <c r="L262" s="119"/>
      <c r="M262" s="120"/>
      <c r="N262" s="91"/>
      <c r="O262" s="91"/>
      <c r="P262" s="91"/>
      <c r="Q262" s="91"/>
      <c r="R262" s="91"/>
      <c r="S262" s="70"/>
      <c r="T262" s="96"/>
      <c r="U262" s="91"/>
      <c r="V262" s="112"/>
      <c r="W262" s="98"/>
      <c r="AA262" s="34"/>
      <c r="AB262" s="34"/>
      <c r="AC262" s="95"/>
      <c r="AD262" s="34"/>
      <c r="AF262" s="94"/>
      <c r="AG262" s="91"/>
      <c r="AH262" s="99"/>
      <c r="AI262" s="99"/>
      <c r="AL262" s="36"/>
      <c r="AM262" s="100"/>
      <c r="AP262" s="99"/>
      <c r="AS262" s="36"/>
      <c r="AT262" s="101"/>
      <c r="AU262" s="101"/>
      <c r="AV262" s="101"/>
      <c r="AX262" s="36"/>
      <c r="AY262" s="101"/>
      <c r="AZ262" s="101"/>
      <c r="BA262" s="101"/>
      <c r="BC262" s="101"/>
      <c r="BF262" s="36"/>
      <c r="BG262" s="102"/>
      <c r="BH262" s="102"/>
      <c r="BI262" s="102"/>
      <c r="BN262" s="102"/>
      <c r="BS262" s="36"/>
      <c r="BT262" s="99"/>
    </row>
    <row r="263" spans="1:72" s="32" customFormat="1" x14ac:dyDescent="0.2">
      <c r="A263" s="90"/>
      <c r="B263" s="115"/>
      <c r="C263" s="116"/>
      <c r="D263" s="117"/>
      <c r="E263" s="116"/>
      <c r="F263" s="34"/>
      <c r="G263" s="91"/>
      <c r="H263" s="35"/>
      <c r="I263" s="118"/>
      <c r="J263" s="35"/>
      <c r="K263" s="112"/>
      <c r="L263" s="119"/>
      <c r="M263" s="120"/>
      <c r="N263" s="91"/>
      <c r="O263" s="91"/>
      <c r="P263" s="91"/>
      <c r="Q263" s="91"/>
      <c r="R263" s="91"/>
      <c r="S263" s="70"/>
      <c r="T263" s="96"/>
      <c r="U263" s="91"/>
      <c r="V263" s="112"/>
      <c r="W263" s="98"/>
      <c r="AA263" s="34"/>
      <c r="AB263" s="34"/>
      <c r="AC263" s="95"/>
      <c r="AD263" s="34"/>
      <c r="AF263" s="94"/>
      <c r="AG263" s="91"/>
      <c r="AH263" s="99"/>
      <c r="AI263" s="99"/>
      <c r="AL263" s="36"/>
      <c r="AM263" s="100"/>
      <c r="AP263" s="99"/>
      <c r="AS263" s="36"/>
      <c r="AT263" s="101"/>
      <c r="AU263" s="101"/>
      <c r="AV263" s="101"/>
      <c r="AX263" s="36"/>
      <c r="AY263" s="101"/>
      <c r="AZ263" s="101"/>
      <c r="BA263" s="101"/>
      <c r="BC263" s="101"/>
      <c r="BF263" s="36"/>
      <c r="BG263" s="102"/>
      <c r="BH263" s="102"/>
      <c r="BI263" s="102"/>
      <c r="BN263" s="102"/>
      <c r="BS263" s="36"/>
      <c r="BT263" s="99"/>
    </row>
    <row r="264" spans="1:72" s="32" customFormat="1" x14ac:dyDescent="0.2">
      <c r="A264" s="90"/>
      <c r="B264" s="115"/>
      <c r="C264" s="116"/>
      <c r="D264" s="117"/>
      <c r="E264" s="116"/>
      <c r="F264" s="34"/>
      <c r="G264" s="91"/>
      <c r="H264" s="35"/>
      <c r="I264" s="118"/>
      <c r="J264" s="35"/>
      <c r="K264" s="112"/>
      <c r="L264" s="119"/>
      <c r="M264" s="120"/>
      <c r="N264" s="91"/>
      <c r="O264" s="91"/>
      <c r="P264" s="91"/>
      <c r="Q264" s="91"/>
      <c r="R264" s="91"/>
      <c r="S264" s="70"/>
      <c r="T264" s="96"/>
      <c r="U264" s="91"/>
      <c r="V264" s="112"/>
      <c r="W264" s="98"/>
      <c r="AA264" s="34"/>
      <c r="AB264" s="34"/>
      <c r="AC264" s="95"/>
      <c r="AD264" s="34"/>
      <c r="AF264" s="94"/>
      <c r="AG264" s="91"/>
      <c r="AH264" s="99"/>
      <c r="AI264" s="99"/>
      <c r="AL264" s="36"/>
      <c r="AM264" s="100"/>
      <c r="AP264" s="99"/>
      <c r="AS264" s="36"/>
      <c r="AT264" s="101"/>
      <c r="AU264" s="101"/>
      <c r="AV264" s="101"/>
      <c r="AX264" s="36"/>
      <c r="AY264" s="101"/>
      <c r="AZ264" s="101"/>
      <c r="BA264" s="101"/>
      <c r="BC264" s="101"/>
      <c r="BF264" s="36"/>
      <c r="BG264" s="102"/>
      <c r="BH264" s="102"/>
      <c r="BI264" s="102"/>
      <c r="BN264" s="102"/>
      <c r="BS264" s="36"/>
      <c r="BT264" s="99"/>
    </row>
    <row r="265" spans="1:72" s="32" customFormat="1" x14ac:dyDescent="0.2">
      <c r="A265" s="90"/>
      <c r="B265" s="115"/>
      <c r="C265" s="116"/>
      <c r="D265" s="117"/>
      <c r="E265" s="116"/>
      <c r="F265" s="34"/>
      <c r="G265" s="91"/>
      <c r="H265" s="35"/>
      <c r="I265" s="118"/>
      <c r="J265" s="35"/>
      <c r="K265" s="112"/>
      <c r="L265" s="119"/>
      <c r="M265" s="120"/>
      <c r="N265" s="91"/>
      <c r="O265" s="91"/>
      <c r="P265" s="91"/>
      <c r="Q265" s="91"/>
      <c r="R265" s="91"/>
      <c r="S265" s="70"/>
      <c r="T265" s="96"/>
      <c r="U265" s="91"/>
      <c r="V265" s="112"/>
      <c r="W265" s="98"/>
      <c r="AA265" s="34"/>
      <c r="AB265" s="34"/>
      <c r="AC265" s="95"/>
      <c r="AD265" s="34"/>
      <c r="AF265" s="94"/>
      <c r="AG265" s="91"/>
      <c r="AH265" s="99"/>
      <c r="AI265" s="99"/>
      <c r="AL265" s="36"/>
      <c r="AM265" s="100"/>
      <c r="AP265" s="99"/>
      <c r="AS265" s="36"/>
      <c r="AT265" s="101"/>
      <c r="AU265" s="101"/>
      <c r="AV265" s="101"/>
      <c r="AX265" s="36"/>
      <c r="AY265" s="101"/>
      <c r="AZ265" s="101"/>
      <c r="BA265" s="101"/>
      <c r="BC265" s="101"/>
      <c r="BF265" s="36"/>
      <c r="BG265" s="102"/>
      <c r="BH265" s="102"/>
      <c r="BI265" s="102"/>
      <c r="BN265" s="102"/>
      <c r="BS265" s="36"/>
      <c r="BT265" s="99"/>
    </row>
    <row r="266" spans="1:72" s="32" customFormat="1" x14ac:dyDescent="0.2">
      <c r="A266" s="90"/>
      <c r="B266" s="115"/>
      <c r="C266" s="116"/>
      <c r="D266" s="117"/>
      <c r="E266" s="116"/>
      <c r="F266" s="34"/>
      <c r="G266" s="91"/>
      <c r="H266" s="35"/>
      <c r="I266" s="118"/>
      <c r="J266" s="35"/>
      <c r="K266" s="112"/>
      <c r="L266" s="119"/>
      <c r="M266" s="120"/>
      <c r="N266" s="91"/>
      <c r="O266" s="91"/>
      <c r="P266" s="91"/>
      <c r="Q266" s="91"/>
      <c r="R266" s="91"/>
      <c r="S266" s="70"/>
      <c r="T266" s="96"/>
      <c r="U266" s="91"/>
      <c r="V266" s="112"/>
      <c r="W266" s="98"/>
      <c r="AA266" s="34"/>
      <c r="AB266" s="34"/>
      <c r="AC266" s="95"/>
      <c r="AD266" s="34"/>
      <c r="AF266" s="94"/>
      <c r="AG266" s="91"/>
      <c r="AH266" s="99"/>
      <c r="AI266" s="99"/>
      <c r="AL266" s="36"/>
      <c r="AM266" s="100"/>
      <c r="AP266" s="99"/>
      <c r="AS266" s="36"/>
      <c r="AT266" s="101"/>
      <c r="AU266" s="101"/>
      <c r="AV266" s="101"/>
      <c r="AX266" s="36"/>
      <c r="AY266" s="101"/>
      <c r="AZ266" s="101"/>
      <c r="BA266" s="101"/>
      <c r="BC266" s="101"/>
      <c r="BF266" s="36"/>
      <c r="BG266" s="102"/>
      <c r="BH266" s="102"/>
      <c r="BI266" s="102"/>
      <c r="BN266" s="102"/>
      <c r="BS266" s="36"/>
      <c r="BT266" s="99"/>
    </row>
    <row r="267" spans="1:72" s="32" customFormat="1" x14ac:dyDescent="0.2">
      <c r="A267" s="90"/>
      <c r="B267" s="115"/>
      <c r="C267" s="116"/>
      <c r="D267" s="117"/>
      <c r="E267" s="116"/>
      <c r="F267" s="34"/>
      <c r="G267" s="91"/>
      <c r="H267" s="35"/>
      <c r="I267" s="118"/>
      <c r="J267" s="35"/>
      <c r="K267" s="112"/>
      <c r="L267" s="119"/>
      <c r="M267" s="120"/>
      <c r="N267" s="91"/>
      <c r="O267" s="91"/>
      <c r="P267" s="91"/>
      <c r="Q267" s="91"/>
      <c r="R267" s="91"/>
      <c r="S267" s="70"/>
      <c r="T267" s="96"/>
      <c r="U267" s="91"/>
      <c r="V267" s="112"/>
      <c r="W267" s="98"/>
      <c r="AA267" s="34"/>
      <c r="AB267" s="34"/>
      <c r="AC267" s="95"/>
      <c r="AD267" s="34"/>
      <c r="AF267" s="94"/>
      <c r="AG267" s="91"/>
      <c r="AH267" s="99"/>
      <c r="AI267" s="99"/>
      <c r="AL267" s="36"/>
      <c r="AM267" s="100"/>
      <c r="AP267" s="99"/>
      <c r="AS267" s="36"/>
      <c r="AT267" s="101"/>
      <c r="AU267" s="101"/>
      <c r="AV267" s="101"/>
      <c r="AX267" s="36"/>
      <c r="AY267" s="101"/>
      <c r="AZ267" s="101"/>
      <c r="BA267" s="101"/>
      <c r="BC267" s="101"/>
      <c r="BF267" s="36"/>
      <c r="BG267" s="102"/>
      <c r="BH267" s="102"/>
      <c r="BI267" s="102"/>
      <c r="BN267" s="102"/>
      <c r="BS267" s="36"/>
      <c r="BT267" s="99"/>
    </row>
    <row r="268" spans="1:72" s="32" customFormat="1" x14ac:dyDescent="0.2">
      <c r="A268" s="90"/>
      <c r="B268" s="115"/>
      <c r="C268" s="116"/>
      <c r="D268" s="117"/>
      <c r="E268" s="116"/>
      <c r="F268" s="34"/>
      <c r="G268" s="91"/>
      <c r="H268" s="35"/>
      <c r="I268" s="118"/>
      <c r="J268" s="35"/>
      <c r="K268" s="112"/>
      <c r="L268" s="119"/>
      <c r="M268" s="120"/>
      <c r="N268" s="91"/>
      <c r="O268" s="91"/>
      <c r="P268" s="91"/>
      <c r="Q268" s="91"/>
      <c r="R268" s="91"/>
      <c r="S268" s="70"/>
      <c r="T268" s="96"/>
      <c r="U268" s="91"/>
      <c r="V268" s="112"/>
      <c r="W268" s="98"/>
      <c r="AA268" s="34"/>
      <c r="AB268" s="34"/>
      <c r="AC268" s="95"/>
      <c r="AD268" s="34"/>
      <c r="AF268" s="94"/>
      <c r="AG268" s="91"/>
      <c r="AH268" s="99"/>
      <c r="AI268" s="99"/>
      <c r="AL268" s="36"/>
      <c r="AM268" s="100"/>
      <c r="AP268" s="99"/>
      <c r="AS268" s="36"/>
      <c r="AT268" s="101"/>
      <c r="AU268" s="101"/>
      <c r="AV268" s="101"/>
      <c r="AX268" s="36"/>
      <c r="AY268" s="101"/>
      <c r="AZ268" s="101"/>
      <c r="BA268" s="101"/>
      <c r="BC268" s="101"/>
      <c r="BF268" s="36"/>
      <c r="BG268" s="102"/>
      <c r="BH268" s="102"/>
      <c r="BI268" s="102"/>
      <c r="BN268" s="102"/>
      <c r="BS268" s="36"/>
      <c r="BT268" s="99"/>
    </row>
    <row r="269" spans="1:72" s="32" customFormat="1" x14ac:dyDescent="0.2">
      <c r="A269" s="90"/>
      <c r="B269" s="115"/>
      <c r="C269" s="116"/>
      <c r="D269" s="117"/>
      <c r="E269" s="116"/>
      <c r="F269" s="34"/>
      <c r="G269" s="91"/>
      <c r="H269" s="35"/>
      <c r="I269" s="118"/>
      <c r="J269" s="35"/>
      <c r="K269" s="112"/>
      <c r="L269" s="119"/>
      <c r="M269" s="120"/>
      <c r="N269" s="91"/>
      <c r="O269" s="91"/>
      <c r="P269" s="91"/>
      <c r="Q269" s="91"/>
      <c r="R269" s="91"/>
      <c r="S269" s="70"/>
      <c r="T269" s="96"/>
      <c r="U269" s="91"/>
      <c r="V269" s="112"/>
      <c r="W269" s="98"/>
      <c r="AA269" s="34"/>
      <c r="AB269" s="34"/>
      <c r="AC269" s="95"/>
      <c r="AD269" s="34"/>
      <c r="AF269" s="94"/>
      <c r="AG269" s="91"/>
      <c r="AH269" s="99"/>
      <c r="AI269" s="99"/>
      <c r="AL269" s="36"/>
      <c r="AM269" s="100"/>
      <c r="AP269" s="99"/>
      <c r="AS269" s="36"/>
      <c r="AT269" s="101"/>
      <c r="AU269" s="101"/>
      <c r="AV269" s="101"/>
      <c r="AX269" s="36"/>
      <c r="AY269" s="101"/>
      <c r="AZ269" s="101"/>
      <c r="BA269" s="101"/>
      <c r="BC269" s="101"/>
      <c r="BF269" s="36"/>
      <c r="BG269" s="102"/>
      <c r="BH269" s="102"/>
      <c r="BI269" s="102"/>
      <c r="BN269" s="102"/>
      <c r="BS269" s="36"/>
      <c r="BT269" s="99"/>
    </row>
    <row r="270" spans="1:72" s="32" customFormat="1" x14ac:dyDescent="0.2">
      <c r="A270" s="90"/>
      <c r="B270" s="115"/>
      <c r="C270" s="116"/>
      <c r="D270" s="117"/>
      <c r="E270" s="116"/>
      <c r="F270" s="34"/>
      <c r="G270" s="91"/>
      <c r="H270" s="35"/>
      <c r="I270" s="118"/>
      <c r="J270" s="35"/>
      <c r="K270" s="112"/>
      <c r="L270" s="119"/>
      <c r="M270" s="120"/>
      <c r="N270" s="91"/>
      <c r="O270" s="91"/>
      <c r="P270" s="91"/>
      <c r="Q270" s="91"/>
      <c r="R270" s="91"/>
      <c r="S270" s="70"/>
      <c r="T270" s="96"/>
      <c r="U270" s="91"/>
      <c r="V270" s="112"/>
      <c r="W270" s="98"/>
      <c r="AA270" s="34"/>
      <c r="AB270" s="34"/>
      <c r="AC270" s="95"/>
      <c r="AD270" s="34"/>
      <c r="AF270" s="94"/>
      <c r="AG270" s="91"/>
      <c r="AH270" s="99"/>
      <c r="AI270" s="99"/>
      <c r="AL270" s="36"/>
      <c r="AM270" s="100"/>
      <c r="AP270" s="99"/>
      <c r="AS270" s="36"/>
      <c r="AT270" s="101"/>
      <c r="AU270" s="101"/>
      <c r="AV270" s="101"/>
      <c r="AX270" s="36"/>
      <c r="AY270" s="101"/>
      <c r="AZ270" s="101"/>
      <c r="BA270" s="101"/>
      <c r="BC270" s="101"/>
      <c r="BF270" s="36"/>
      <c r="BG270" s="102"/>
      <c r="BH270" s="102"/>
      <c r="BI270" s="102"/>
      <c r="BN270" s="102"/>
      <c r="BS270" s="36"/>
      <c r="BT270" s="99"/>
    </row>
    <row r="271" spans="1:72" s="32" customFormat="1" x14ac:dyDescent="0.2">
      <c r="A271" s="90"/>
      <c r="B271" s="115"/>
      <c r="C271" s="116"/>
      <c r="D271" s="117"/>
      <c r="E271" s="116"/>
      <c r="F271" s="34"/>
      <c r="G271" s="91"/>
      <c r="H271" s="35"/>
      <c r="I271" s="118"/>
      <c r="J271" s="35"/>
      <c r="K271" s="112"/>
      <c r="L271" s="119"/>
      <c r="M271" s="120"/>
      <c r="N271" s="91"/>
      <c r="O271" s="91"/>
      <c r="P271" s="91"/>
      <c r="Q271" s="91"/>
      <c r="R271" s="91"/>
      <c r="S271" s="70"/>
      <c r="T271" s="96"/>
      <c r="U271" s="91"/>
      <c r="V271" s="112"/>
      <c r="W271" s="98"/>
      <c r="AA271" s="34"/>
      <c r="AB271" s="34"/>
      <c r="AC271" s="95"/>
      <c r="AD271" s="34"/>
      <c r="AF271" s="94"/>
      <c r="AG271" s="91"/>
      <c r="AH271" s="99"/>
      <c r="AI271" s="99"/>
      <c r="AL271" s="36"/>
      <c r="AM271" s="100"/>
      <c r="AP271" s="99"/>
      <c r="AS271" s="36"/>
      <c r="AT271" s="101"/>
      <c r="AU271" s="101"/>
      <c r="AV271" s="101"/>
      <c r="AX271" s="36"/>
      <c r="AY271" s="101"/>
      <c r="AZ271" s="101"/>
      <c r="BA271" s="101"/>
      <c r="BC271" s="101"/>
      <c r="BF271" s="36"/>
      <c r="BG271" s="102"/>
      <c r="BH271" s="102"/>
      <c r="BI271" s="102"/>
      <c r="BN271" s="102"/>
      <c r="BS271" s="36"/>
      <c r="BT271" s="99"/>
    </row>
    <row r="272" spans="1:72" s="32" customFormat="1" x14ac:dyDescent="0.2">
      <c r="A272" s="90"/>
      <c r="B272" s="115"/>
      <c r="C272" s="116"/>
      <c r="D272" s="117"/>
      <c r="E272" s="116"/>
      <c r="F272" s="34"/>
      <c r="G272" s="91"/>
      <c r="H272" s="35"/>
      <c r="I272" s="118"/>
      <c r="J272" s="35"/>
      <c r="K272" s="112"/>
      <c r="L272" s="119"/>
      <c r="M272" s="120"/>
      <c r="N272" s="91"/>
      <c r="O272" s="91"/>
      <c r="P272" s="91"/>
      <c r="Q272" s="91"/>
      <c r="R272" s="91"/>
      <c r="S272" s="70"/>
      <c r="T272" s="96"/>
      <c r="U272" s="91"/>
      <c r="V272" s="112"/>
      <c r="W272" s="98"/>
      <c r="AA272" s="34"/>
      <c r="AB272" s="34"/>
      <c r="AC272" s="95"/>
      <c r="AD272" s="34"/>
      <c r="AF272" s="94"/>
      <c r="AG272" s="91"/>
      <c r="AH272" s="99"/>
      <c r="AI272" s="99"/>
      <c r="AL272" s="36"/>
      <c r="AM272" s="100"/>
      <c r="AP272" s="99"/>
      <c r="AS272" s="36"/>
      <c r="AT272" s="101"/>
      <c r="AU272" s="101"/>
      <c r="AV272" s="101"/>
      <c r="AX272" s="36"/>
      <c r="AY272" s="101"/>
      <c r="AZ272" s="101"/>
      <c r="BA272" s="101"/>
      <c r="BC272" s="101"/>
      <c r="BF272" s="36"/>
      <c r="BG272" s="102"/>
      <c r="BH272" s="102"/>
      <c r="BI272" s="102"/>
      <c r="BN272" s="102"/>
      <c r="BS272" s="36"/>
      <c r="BT272" s="99"/>
    </row>
    <row r="273" spans="1:72" s="32" customFormat="1" x14ac:dyDescent="0.2">
      <c r="A273" s="90"/>
      <c r="B273" s="115"/>
      <c r="C273" s="116"/>
      <c r="D273" s="117"/>
      <c r="E273" s="116"/>
      <c r="F273" s="34"/>
      <c r="G273" s="91"/>
      <c r="H273" s="35"/>
      <c r="I273" s="118"/>
      <c r="J273" s="35"/>
      <c r="K273" s="112"/>
      <c r="L273" s="119"/>
      <c r="M273" s="120"/>
      <c r="N273" s="91"/>
      <c r="O273" s="91"/>
      <c r="P273" s="91"/>
      <c r="Q273" s="91"/>
      <c r="R273" s="91"/>
      <c r="S273" s="70"/>
      <c r="T273" s="96"/>
      <c r="U273" s="91"/>
      <c r="V273" s="112"/>
      <c r="W273" s="98"/>
      <c r="AA273" s="34"/>
      <c r="AB273" s="34"/>
      <c r="AC273" s="95"/>
      <c r="AD273" s="34"/>
      <c r="AF273" s="94"/>
      <c r="AG273" s="91"/>
      <c r="AH273" s="99"/>
      <c r="AI273" s="99"/>
      <c r="AL273" s="36"/>
      <c r="AM273" s="100"/>
      <c r="AP273" s="99"/>
      <c r="AS273" s="36"/>
      <c r="AT273" s="101"/>
      <c r="AU273" s="101"/>
      <c r="AV273" s="101"/>
      <c r="AX273" s="36"/>
      <c r="AY273" s="101"/>
      <c r="AZ273" s="101"/>
      <c r="BA273" s="101"/>
      <c r="BC273" s="101"/>
      <c r="BF273" s="36"/>
      <c r="BG273" s="102"/>
      <c r="BH273" s="102"/>
      <c r="BI273" s="102"/>
      <c r="BN273" s="102"/>
      <c r="BS273" s="36"/>
      <c r="BT273" s="99"/>
    </row>
    <row r="274" spans="1:72" s="32" customFormat="1" x14ac:dyDescent="0.2">
      <c r="A274" s="90"/>
      <c r="B274" s="115"/>
      <c r="C274" s="116"/>
      <c r="D274" s="117"/>
      <c r="E274" s="116"/>
      <c r="F274" s="34"/>
      <c r="G274" s="91"/>
      <c r="H274" s="35"/>
      <c r="I274" s="118"/>
      <c r="J274" s="35"/>
      <c r="K274" s="112"/>
      <c r="L274" s="119"/>
      <c r="M274" s="120"/>
      <c r="N274" s="91"/>
      <c r="O274" s="91"/>
      <c r="P274" s="91"/>
      <c r="Q274" s="91"/>
      <c r="R274" s="91"/>
      <c r="S274" s="70"/>
      <c r="T274" s="96"/>
      <c r="U274" s="91"/>
      <c r="V274" s="112"/>
      <c r="W274" s="98"/>
      <c r="AA274" s="34"/>
      <c r="AB274" s="34"/>
      <c r="AC274" s="95"/>
      <c r="AD274" s="34"/>
      <c r="AF274" s="94"/>
      <c r="AG274" s="91"/>
      <c r="AH274" s="99"/>
      <c r="AI274" s="99"/>
      <c r="AL274" s="36"/>
      <c r="AM274" s="100"/>
      <c r="AP274" s="99"/>
      <c r="AS274" s="36"/>
      <c r="AT274" s="101"/>
      <c r="AU274" s="101"/>
      <c r="AV274" s="101"/>
      <c r="AX274" s="36"/>
      <c r="AY274" s="101"/>
      <c r="AZ274" s="101"/>
      <c r="BA274" s="101"/>
      <c r="BC274" s="101"/>
      <c r="BF274" s="36"/>
      <c r="BG274" s="102"/>
      <c r="BH274" s="102"/>
      <c r="BI274" s="102"/>
      <c r="BN274" s="102"/>
      <c r="BS274" s="36"/>
      <c r="BT274" s="99"/>
    </row>
    <row r="275" spans="1:72" s="32" customFormat="1" x14ac:dyDescent="0.2">
      <c r="A275" s="90"/>
      <c r="B275" s="115"/>
      <c r="C275" s="116"/>
      <c r="D275" s="117"/>
      <c r="E275" s="116"/>
      <c r="F275" s="34"/>
      <c r="G275" s="91"/>
      <c r="H275" s="35"/>
      <c r="I275" s="118"/>
      <c r="J275" s="35"/>
      <c r="K275" s="112"/>
      <c r="L275" s="119"/>
      <c r="M275" s="120"/>
      <c r="N275" s="91"/>
      <c r="O275" s="91"/>
      <c r="P275" s="91"/>
      <c r="Q275" s="91"/>
      <c r="R275" s="91"/>
      <c r="S275" s="70"/>
      <c r="T275" s="96"/>
      <c r="U275" s="91"/>
      <c r="V275" s="112"/>
      <c r="W275" s="98"/>
      <c r="AA275" s="34"/>
      <c r="AB275" s="34"/>
      <c r="AC275" s="95"/>
      <c r="AD275" s="34"/>
      <c r="AF275" s="94"/>
      <c r="AG275" s="91"/>
      <c r="AH275" s="99"/>
      <c r="AI275" s="99"/>
      <c r="AL275" s="36"/>
      <c r="AM275" s="100"/>
      <c r="AP275" s="99"/>
      <c r="AS275" s="36"/>
      <c r="AT275" s="101"/>
      <c r="AU275" s="101"/>
      <c r="AV275" s="101"/>
      <c r="AX275" s="36"/>
      <c r="AY275" s="101"/>
      <c r="AZ275" s="101"/>
      <c r="BA275" s="101"/>
      <c r="BC275" s="101"/>
      <c r="BF275" s="36"/>
      <c r="BG275" s="102"/>
      <c r="BH275" s="102"/>
      <c r="BI275" s="102"/>
      <c r="BN275" s="102"/>
      <c r="BS275" s="36"/>
      <c r="BT275" s="99"/>
    </row>
    <row r="276" spans="1:72" s="32" customFormat="1" x14ac:dyDescent="0.2">
      <c r="A276" s="90"/>
      <c r="B276" s="115"/>
      <c r="C276" s="116"/>
      <c r="D276" s="117"/>
      <c r="E276" s="116"/>
      <c r="F276" s="34"/>
      <c r="G276" s="91"/>
      <c r="H276" s="35"/>
      <c r="I276" s="118"/>
      <c r="J276" s="35"/>
      <c r="K276" s="112"/>
      <c r="L276" s="119"/>
      <c r="M276" s="120"/>
      <c r="N276" s="91"/>
      <c r="O276" s="91"/>
      <c r="P276" s="91"/>
      <c r="Q276" s="91"/>
      <c r="R276" s="91"/>
      <c r="S276" s="70"/>
      <c r="T276" s="96"/>
      <c r="U276" s="91"/>
      <c r="V276" s="112"/>
      <c r="W276" s="98"/>
      <c r="AA276" s="34"/>
      <c r="AB276" s="34"/>
      <c r="AC276" s="95"/>
      <c r="AD276" s="34"/>
      <c r="AF276" s="94"/>
      <c r="AG276" s="91"/>
      <c r="AH276" s="99"/>
      <c r="AI276" s="99"/>
      <c r="AL276" s="36"/>
      <c r="AM276" s="100"/>
      <c r="AP276" s="99"/>
      <c r="AS276" s="36"/>
      <c r="AT276" s="101"/>
      <c r="AU276" s="101"/>
      <c r="AV276" s="101"/>
      <c r="AX276" s="36"/>
      <c r="AY276" s="101"/>
      <c r="AZ276" s="101"/>
      <c r="BA276" s="101"/>
      <c r="BC276" s="101"/>
      <c r="BF276" s="36"/>
      <c r="BG276" s="102"/>
      <c r="BH276" s="102"/>
      <c r="BI276" s="102"/>
      <c r="BN276" s="102"/>
      <c r="BS276" s="36"/>
      <c r="BT276" s="99"/>
    </row>
    <row r="277" spans="1:72" s="32" customFormat="1" x14ac:dyDescent="0.2">
      <c r="A277" s="90"/>
      <c r="B277" s="115"/>
      <c r="C277" s="116"/>
      <c r="D277" s="117"/>
      <c r="E277" s="116"/>
      <c r="F277" s="34"/>
      <c r="G277" s="91"/>
      <c r="H277" s="35"/>
      <c r="I277" s="118"/>
      <c r="J277" s="35"/>
      <c r="K277" s="112"/>
      <c r="L277" s="119"/>
      <c r="M277" s="120"/>
      <c r="N277" s="91"/>
      <c r="O277" s="91"/>
      <c r="P277" s="91"/>
      <c r="Q277" s="91"/>
      <c r="R277" s="91"/>
      <c r="S277" s="70"/>
      <c r="T277" s="96"/>
      <c r="U277" s="91"/>
      <c r="V277" s="112"/>
      <c r="W277" s="98"/>
      <c r="AA277" s="34"/>
      <c r="AB277" s="34"/>
      <c r="AC277" s="95"/>
      <c r="AD277" s="34"/>
      <c r="AF277" s="94"/>
      <c r="AG277" s="91"/>
      <c r="AH277" s="99"/>
      <c r="AI277" s="99"/>
      <c r="AL277" s="36"/>
      <c r="AM277" s="100"/>
      <c r="AP277" s="99"/>
      <c r="AS277" s="36"/>
      <c r="AT277" s="101"/>
      <c r="AU277" s="101"/>
      <c r="AV277" s="101"/>
      <c r="AX277" s="36"/>
      <c r="AY277" s="101"/>
      <c r="AZ277" s="101"/>
      <c r="BA277" s="101"/>
      <c r="BC277" s="101"/>
      <c r="BF277" s="36"/>
      <c r="BG277" s="102"/>
      <c r="BH277" s="102"/>
      <c r="BI277" s="102"/>
      <c r="BN277" s="102"/>
      <c r="BS277" s="36"/>
      <c r="BT277" s="99"/>
    </row>
    <row r="278" spans="1:72" s="32" customFormat="1" x14ac:dyDescent="0.2">
      <c r="A278" s="90"/>
      <c r="B278" s="115"/>
      <c r="C278" s="116"/>
      <c r="D278" s="117"/>
      <c r="E278" s="116"/>
      <c r="F278" s="34"/>
      <c r="G278" s="91"/>
      <c r="H278" s="35"/>
      <c r="I278" s="118"/>
      <c r="J278" s="35"/>
      <c r="K278" s="112"/>
      <c r="L278" s="119"/>
      <c r="M278" s="120"/>
      <c r="N278" s="91"/>
      <c r="O278" s="91"/>
      <c r="P278" s="91"/>
      <c r="Q278" s="91"/>
      <c r="R278" s="91"/>
      <c r="S278" s="70"/>
      <c r="T278" s="96"/>
      <c r="U278" s="91"/>
      <c r="V278" s="112"/>
      <c r="W278" s="98"/>
      <c r="AA278" s="34"/>
      <c r="AB278" s="34"/>
      <c r="AC278" s="95"/>
      <c r="AD278" s="34"/>
      <c r="AF278" s="94"/>
      <c r="AG278" s="91"/>
      <c r="AH278" s="99"/>
      <c r="AI278" s="99"/>
      <c r="AL278" s="36"/>
      <c r="AM278" s="100"/>
      <c r="AP278" s="99"/>
      <c r="AS278" s="36"/>
      <c r="AT278" s="101"/>
      <c r="AU278" s="101"/>
      <c r="AV278" s="101"/>
      <c r="AX278" s="36"/>
      <c r="AY278" s="101"/>
      <c r="AZ278" s="101"/>
      <c r="BA278" s="101"/>
      <c r="BC278" s="101"/>
      <c r="BF278" s="36"/>
      <c r="BG278" s="102"/>
      <c r="BH278" s="102"/>
      <c r="BI278" s="102"/>
      <c r="BN278" s="102"/>
      <c r="BS278" s="36"/>
      <c r="BT278" s="99"/>
    </row>
    <row r="279" spans="1:72" s="32" customFormat="1" x14ac:dyDescent="0.2">
      <c r="A279" s="90"/>
      <c r="B279" s="115"/>
      <c r="C279" s="116"/>
      <c r="D279" s="117"/>
      <c r="E279" s="116"/>
      <c r="F279" s="34"/>
      <c r="G279" s="91"/>
      <c r="H279" s="35"/>
      <c r="I279" s="118"/>
      <c r="J279" s="35"/>
      <c r="K279" s="112"/>
      <c r="L279" s="119"/>
      <c r="M279" s="120"/>
      <c r="N279" s="91"/>
      <c r="O279" s="91"/>
      <c r="P279" s="91"/>
      <c r="Q279" s="91"/>
      <c r="R279" s="91"/>
      <c r="S279" s="70"/>
      <c r="T279" s="96"/>
      <c r="U279" s="91"/>
      <c r="V279" s="112"/>
      <c r="W279" s="98"/>
      <c r="AA279" s="34"/>
      <c r="AB279" s="34"/>
      <c r="AC279" s="95"/>
      <c r="AD279" s="34"/>
      <c r="AF279" s="94"/>
      <c r="AG279" s="91"/>
      <c r="AH279" s="99"/>
      <c r="AI279" s="99"/>
      <c r="AL279" s="36"/>
      <c r="AM279" s="100"/>
      <c r="AP279" s="99"/>
      <c r="AS279" s="36"/>
      <c r="AT279" s="101"/>
      <c r="AU279" s="101"/>
      <c r="AV279" s="101"/>
      <c r="AX279" s="36"/>
      <c r="AY279" s="101"/>
      <c r="AZ279" s="101"/>
      <c r="BA279" s="101"/>
      <c r="BC279" s="101"/>
      <c r="BF279" s="36"/>
      <c r="BG279" s="102"/>
      <c r="BH279" s="102"/>
      <c r="BI279" s="102"/>
      <c r="BN279" s="102"/>
      <c r="BS279" s="36"/>
      <c r="BT279" s="99"/>
    </row>
    <row r="280" spans="1:72" s="32" customFormat="1" x14ac:dyDescent="0.2">
      <c r="A280" s="90"/>
      <c r="B280" s="115"/>
      <c r="C280" s="116"/>
      <c r="D280" s="117"/>
      <c r="E280" s="116"/>
      <c r="F280" s="34"/>
      <c r="G280" s="91"/>
      <c r="H280" s="35"/>
      <c r="I280" s="118"/>
      <c r="J280" s="35"/>
      <c r="K280" s="112"/>
      <c r="L280" s="119"/>
      <c r="M280" s="120"/>
      <c r="N280" s="91"/>
      <c r="O280" s="91"/>
      <c r="P280" s="91"/>
      <c r="Q280" s="91"/>
      <c r="R280" s="91"/>
      <c r="S280" s="70"/>
      <c r="T280" s="96"/>
      <c r="U280" s="91"/>
      <c r="V280" s="112"/>
      <c r="W280" s="98"/>
      <c r="AA280" s="34"/>
      <c r="AB280" s="34"/>
      <c r="AC280" s="95"/>
      <c r="AD280" s="34"/>
      <c r="AF280" s="94"/>
      <c r="AG280" s="91"/>
      <c r="AH280" s="99"/>
      <c r="AI280" s="99"/>
      <c r="AL280" s="36"/>
      <c r="AM280" s="100"/>
      <c r="AP280" s="99"/>
      <c r="AS280" s="36"/>
      <c r="AT280" s="101"/>
      <c r="AU280" s="101"/>
      <c r="AV280" s="101"/>
      <c r="AX280" s="36"/>
      <c r="AY280" s="101"/>
      <c r="AZ280" s="101"/>
      <c r="BA280" s="101"/>
      <c r="BC280" s="101"/>
      <c r="BF280" s="36"/>
      <c r="BG280" s="102"/>
      <c r="BH280" s="102"/>
      <c r="BI280" s="102"/>
      <c r="BN280" s="102"/>
      <c r="BS280" s="36"/>
      <c r="BT280" s="99"/>
    </row>
    <row r="281" spans="1:72" s="32" customFormat="1" x14ac:dyDescent="0.2">
      <c r="A281" s="90"/>
      <c r="B281" s="115"/>
      <c r="C281" s="116"/>
      <c r="D281" s="117"/>
      <c r="E281" s="116"/>
      <c r="F281" s="34"/>
      <c r="G281" s="91"/>
      <c r="H281" s="35"/>
      <c r="I281" s="118"/>
      <c r="J281" s="35"/>
      <c r="K281" s="112"/>
      <c r="L281" s="119"/>
      <c r="M281" s="120"/>
      <c r="N281" s="91"/>
      <c r="O281" s="91"/>
      <c r="P281" s="91"/>
      <c r="Q281" s="91"/>
      <c r="R281" s="91"/>
      <c r="S281" s="70"/>
      <c r="T281" s="96"/>
      <c r="U281" s="91"/>
      <c r="V281" s="112"/>
      <c r="W281" s="98"/>
      <c r="AA281" s="34"/>
      <c r="AB281" s="34"/>
      <c r="AC281" s="95"/>
      <c r="AD281" s="34"/>
      <c r="AF281" s="94"/>
      <c r="AG281" s="91"/>
      <c r="AH281" s="99"/>
      <c r="AI281" s="99"/>
      <c r="AL281" s="36"/>
      <c r="AM281" s="100"/>
      <c r="AP281" s="99"/>
      <c r="AS281" s="36"/>
      <c r="AT281" s="101"/>
      <c r="AU281" s="101"/>
      <c r="AV281" s="101"/>
      <c r="AX281" s="36"/>
      <c r="AY281" s="101"/>
      <c r="AZ281" s="101"/>
      <c r="BA281" s="101"/>
      <c r="BC281" s="101"/>
      <c r="BF281" s="36"/>
      <c r="BG281" s="102"/>
      <c r="BH281" s="102"/>
      <c r="BI281" s="102"/>
      <c r="BN281" s="102"/>
      <c r="BS281" s="36"/>
      <c r="BT281" s="99"/>
    </row>
    <row r="282" spans="1:72" s="32" customFormat="1" x14ac:dyDescent="0.2">
      <c r="A282" s="90"/>
      <c r="B282" s="115"/>
      <c r="C282" s="116"/>
      <c r="D282" s="117"/>
      <c r="E282" s="116"/>
      <c r="F282" s="34"/>
      <c r="G282" s="91"/>
      <c r="H282" s="35"/>
      <c r="I282" s="118"/>
      <c r="J282" s="35"/>
      <c r="K282" s="112"/>
      <c r="L282" s="119"/>
      <c r="M282" s="120"/>
      <c r="N282" s="91"/>
      <c r="O282" s="91"/>
      <c r="P282" s="91"/>
      <c r="Q282" s="91"/>
      <c r="R282" s="91"/>
      <c r="S282" s="70"/>
      <c r="T282" s="96"/>
      <c r="U282" s="91"/>
      <c r="V282" s="112"/>
      <c r="W282" s="98"/>
      <c r="AA282" s="34"/>
      <c r="AB282" s="34"/>
      <c r="AC282" s="95"/>
      <c r="AD282" s="34"/>
      <c r="AF282" s="94"/>
      <c r="AG282" s="91"/>
      <c r="AH282" s="99"/>
      <c r="AI282" s="99"/>
      <c r="AL282" s="36"/>
      <c r="AM282" s="100"/>
      <c r="AP282" s="99"/>
      <c r="AS282" s="36"/>
      <c r="AT282" s="101"/>
      <c r="AU282" s="101"/>
      <c r="AV282" s="101"/>
      <c r="AX282" s="36"/>
      <c r="AY282" s="101"/>
      <c r="AZ282" s="101"/>
      <c r="BA282" s="101"/>
      <c r="BC282" s="101"/>
      <c r="BF282" s="36"/>
      <c r="BG282" s="102"/>
      <c r="BH282" s="102"/>
      <c r="BI282" s="102"/>
      <c r="BN282" s="102"/>
      <c r="BS282" s="36"/>
      <c r="BT282" s="99"/>
    </row>
    <row r="283" spans="1:72" s="32" customFormat="1" x14ac:dyDescent="0.2">
      <c r="A283" s="90"/>
      <c r="B283" s="115"/>
      <c r="C283" s="116"/>
      <c r="D283" s="117"/>
      <c r="E283" s="116"/>
      <c r="F283" s="34"/>
      <c r="G283" s="91"/>
      <c r="H283" s="35"/>
      <c r="I283" s="118"/>
      <c r="J283" s="35"/>
      <c r="K283" s="112"/>
      <c r="L283" s="119"/>
      <c r="M283" s="120"/>
      <c r="N283" s="91"/>
      <c r="O283" s="91"/>
      <c r="P283" s="91"/>
      <c r="Q283" s="91"/>
      <c r="R283" s="91"/>
      <c r="S283" s="70"/>
      <c r="T283" s="96"/>
      <c r="U283" s="91"/>
      <c r="V283" s="112"/>
      <c r="W283" s="98"/>
      <c r="AA283" s="34"/>
      <c r="AB283" s="34"/>
      <c r="AC283" s="95"/>
      <c r="AD283" s="34"/>
      <c r="AF283" s="94"/>
      <c r="AG283" s="91"/>
      <c r="AH283" s="99"/>
      <c r="AI283" s="99"/>
      <c r="AL283" s="36"/>
      <c r="AM283" s="100"/>
      <c r="AP283" s="99"/>
      <c r="AS283" s="36"/>
      <c r="AT283" s="101"/>
      <c r="AU283" s="101"/>
      <c r="AV283" s="101"/>
      <c r="AX283" s="36"/>
      <c r="AY283" s="101"/>
      <c r="AZ283" s="101"/>
      <c r="BA283" s="101"/>
      <c r="BC283" s="101"/>
      <c r="BF283" s="36"/>
      <c r="BG283" s="102"/>
      <c r="BH283" s="102"/>
      <c r="BI283" s="102"/>
      <c r="BN283" s="102"/>
      <c r="BS283" s="36"/>
      <c r="BT283" s="99"/>
    </row>
    <row r="284" spans="1:72" s="32" customFormat="1" x14ac:dyDescent="0.2">
      <c r="A284" s="90"/>
      <c r="B284" s="115"/>
      <c r="C284" s="116"/>
      <c r="D284" s="117"/>
      <c r="E284" s="116"/>
      <c r="F284" s="34"/>
      <c r="G284" s="91"/>
      <c r="H284" s="35"/>
      <c r="I284" s="118"/>
      <c r="J284" s="35"/>
      <c r="K284" s="112"/>
      <c r="L284" s="119"/>
      <c r="M284" s="120"/>
      <c r="N284" s="91"/>
      <c r="O284" s="91"/>
      <c r="P284" s="91"/>
      <c r="Q284" s="91"/>
      <c r="R284" s="91"/>
      <c r="S284" s="70"/>
      <c r="T284" s="96"/>
      <c r="U284" s="91"/>
      <c r="V284" s="112"/>
      <c r="W284" s="98"/>
      <c r="AA284" s="34"/>
      <c r="AB284" s="34"/>
      <c r="AC284" s="95"/>
      <c r="AD284" s="34"/>
      <c r="AF284" s="94"/>
      <c r="AG284" s="91"/>
      <c r="AH284" s="99"/>
      <c r="AI284" s="99"/>
      <c r="AL284" s="36"/>
      <c r="AM284" s="100"/>
      <c r="AP284" s="99"/>
      <c r="AS284" s="36"/>
      <c r="AT284" s="101"/>
      <c r="AU284" s="101"/>
      <c r="AV284" s="101"/>
      <c r="AX284" s="36"/>
      <c r="AY284" s="101"/>
      <c r="AZ284" s="101"/>
      <c r="BA284" s="101"/>
      <c r="BC284" s="101"/>
      <c r="BF284" s="36"/>
      <c r="BG284" s="102"/>
      <c r="BH284" s="102"/>
      <c r="BI284" s="102"/>
      <c r="BN284" s="102"/>
      <c r="BS284" s="36"/>
      <c r="BT284" s="99"/>
    </row>
    <row r="285" spans="1:72" s="32" customFormat="1" x14ac:dyDescent="0.2">
      <c r="A285" s="90"/>
      <c r="B285" s="115"/>
      <c r="C285" s="116"/>
      <c r="D285" s="117"/>
      <c r="E285" s="116"/>
      <c r="F285" s="34"/>
      <c r="G285" s="91"/>
      <c r="H285" s="35"/>
      <c r="I285" s="118"/>
      <c r="J285" s="35"/>
      <c r="K285" s="112"/>
      <c r="L285" s="119"/>
      <c r="M285" s="120"/>
      <c r="N285" s="91"/>
      <c r="O285" s="91"/>
      <c r="P285" s="91"/>
      <c r="Q285" s="91"/>
      <c r="R285" s="91"/>
      <c r="S285" s="70"/>
      <c r="T285" s="96"/>
      <c r="U285" s="91"/>
      <c r="V285" s="112"/>
      <c r="W285" s="98"/>
      <c r="AA285" s="34"/>
      <c r="AB285" s="34"/>
      <c r="AC285" s="95"/>
      <c r="AD285" s="34"/>
      <c r="AF285" s="94"/>
      <c r="AG285" s="91"/>
      <c r="AH285" s="99"/>
      <c r="AI285" s="99"/>
      <c r="AL285" s="36"/>
      <c r="AM285" s="100"/>
      <c r="AP285" s="99"/>
      <c r="AS285" s="36"/>
      <c r="AT285" s="101"/>
      <c r="AU285" s="101"/>
      <c r="AV285" s="101"/>
      <c r="AX285" s="36"/>
      <c r="AY285" s="101"/>
      <c r="AZ285" s="101"/>
      <c r="BA285" s="101"/>
      <c r="BC285" s="101"/>
      <c r="BF285" s="36"/>
      <c r="BG285" s="102"/>
      <c r="BH285" s="102"/>
      <c r="BI285" s="102"/>
      <c r="BN285" s="102"/>
      <c r="BS285" s="36"/>
      <c r="BT285" s="99"/>
    </row>
    <row r="286" spans="1:72" s="32" customFormat="1" x14ac:dyDescent="0.2">
      <c r="A286" s="90"/>
      <c r="B286" s="115"/>
      <c r="C286" s="116"/>
      <c r="D286" s="117"/>
      <c r="E286" s="116"/>
      <c r="F286" s="34"/>
      <c r="G286" s="91"/>
      <c r="H286" s="35"/>
      <c r="I286" s="118"/>
      <c r="J286" s="35"/>
      <c r="K286" s="112"/>
      <c r="L286" s="119"/>
      <c r="M286" s="120"/>
      <c r="N286" s="91"/>
      <c r="O286" s="91"/>
      <c r="P286" s="91"/>
      <c r="Q286" s="91"/>
      <c r="R286" s="91"/>
      <c r="S286" s="70"/>
      <c r="T286" s="96"/>
      <c r="U286" s="91"/>
      <c r="V286" s="112"/>
      <c r="W286" s="98"/>
      <c r="AA286" s="34"/>
      <c r="AB286" s="34"/>
      <c r="AC286" s="95"/>
      <c r="AD286" s="34"/>
      <c r="AF286" s="94"/>
      <c r="AG286" s="91"/>
      <c r="AH286" s="99"/>
      <c r="AI286" s="99"/>
      <c r="AL286" s="36"/>
      <c r="AM286" s="100"/>
      <c r="AP286" s="99"/>
      <c r="AS286" s="36"/>
      <c r="AT286" s="101"/>
      <c r="AU286" s="101"/>
      <c r="AV286" s="101"/>
      <c r="AX286" s="36"/>
      <c r="AY286" s="101"/>
      <c r="AZ286" s="101"/>
      <c r="BA286" s="101"/>
      <c r="BC286" s="101"/>
      <c r="BF286" s="36"/>
      <c r="BG286" s="102"/>
      <c r="BH286" s="102"/>
      <c r="BI286" s="102"/>
      <c r="BN286" s="102"/>
      <c r="BS286" s="36"/>
      <c r="BT286" s="99"/>
    </row>
    <row r="287" spans="1:72" s="32" customFormat="1" x14ac:dyDescent="0.2">
      <c r="A287" s="90"/>
      <c r="B287" s="115"/>
      <c r="C287" s="116"/>
      <c r="D287" s="117"/>
      <c r="E287" s="116"/>
      <c r="F287" s="34"/>
      <c r="G287" s="91"/>
      <c r="H287" s="35"/>
      <c r="I287" s="118"/>
      <c r="J287" s="35"/>
      <c r="K287" s="112"/>
      <c r="L287" s="119"/>
      <c r="M287" s="120"/>
      <c r="N287" s="91"/>
      <c r="O287" s="91"/>
      <c r="P287" s="91"/>
      <c r="Q287" s="91"/>
      <c r="R287" s="91"/>
      <c r="S287" s="70"/>
      <c r="T287" s="96"/>
      <c r="U287" s="91"/>
      <c r="V287" s="112"/>
      <c r="W287" s="98"/>
      <c r="AA287" s="34"/>
      <c r="AB287" s="34"/>
      <c r="AC287" s="95"/>
      <c r="AD287" s="34"/>
      <c r="AF287" s="94"/>
      <c r="AG287" s="91"/>
      <c r="AH287" s="99"/>
      <c r="AI287" s="99"/>
      <c r="AL287" s="36"/>
      <c r="AM287" s="100"/>
      <c r="AP287" s="99"/>
      <c r="AS287" s="36"/>
      <c r="AT287" s="101"/>
      <c r="AU287" s="101"/>
      <c r="AV287" s="101"/>
      <c r="AX287" s="36"/>
      <c r="AY287" s="101"/>
      <c r="AZ287" s="101"/>
      <c r="BA287" s="101"/>
      <c r="BC287" s="101"/>
      <c r="BF287" s="36"/>
      <c r="BG287" s="102"/>
      <c r="BH287" s="102"/>
      <c r="BI287" s="102"/>
      <c r="BN287" s="102"/>
      <c r="BS287" s="36"/>
      <c r="BT287" s="99"/>
    </row>
    <row r="288" spans="1:72" s="32" customFormat="1" x14ac:dyDescent="0.2">
      <c r="A288" s="90"/>
      <c r="B288" s="115"/>
      <c r="C288" s="116"/>
      <c r="D288" s="117"/>
      <c r="E288" s="116"/>
      <c r="F288" s="34"/>
      <c r="G288" s="91"/>
      <c r="H288" s="35"/>
      <c r="I288" s="118"/>
      <c r="J288" s="35"/>
      <c r="K288" s="112"/>
      <c r="L288" s="119"/>
      <c r="M288" s="120"/>
      <c r="N288" s="91"/>
      <c r="O288" s="91"/>
      <c r="P288" s="91"/>
      <c r="Q288" s="91"/>
      <c r="R288" s="91"/>
      <c r="S288" s="70"/>
      <c r="T288" s="96"/>
      <c r="U288" s="91"/>
      <c r="V288" s="112"/>
      <c r="W288" s="98"/>
      <c r="AA288" s="34"/>
      <c r="AB288" s="34"/>
      <c r="AC288" s="95"/>
      <c r="AD288" s="34"/>
      <c r="AF288" s="94"/>
      <c r="AG288" s="91"/>
      <c r="AH288" s="99"/>
      <c r="AI288" s="99"/>
      <c r="AL288" s="36"/>
      <c r="AM288" s="100"/>
      <c r="AP288" s="99"/>
      <c r="AS288" s="36"/>
      <c r="AT288" s="101"/>
      <c r="AU288" s="101"/>
      <c r="AV288" s="101"/>
      <c r="AX288" s="36"/>
      <c r="AY288" s="101"/>
      <c r="AZ288" s="101"/>
      <c r="BA288" s="101"/>
      <c r="BC288" s="101"/>
      <c r="BF288" s="36"/>
      <c r="BG288" s="102"/>
      <c r="BH288" s="102"/>
      <c r="BI288" s="102"/>
      <c r="BN288" s="102"/>
      <c r="BS288" s="36"/>
      <c r="BT288" s="99"/>
    </row>
    <row r="289" spans="1:72" s="32" customFormat="1" x14ac:dyDescent="0.2">
      <c r="A289" s="90"/>
      <c r="B289" s="115"/>
      <c r="C289" s="116"/>
      <c r="D289" s="117"/>
      <c r="E289" s="116"/>
      <c r="F289" s="34"/>
      <c r="G289" s="91"/>
      <c r="H289" s="35"/>
      <c r="I289" s="118"/>
      <c r="J289" s="35"/>
      <c r="K289" s="112"/>
      <c r="L289" s="119"/>
      <c r="M289" s="120"/>
      <c r="N289" s="91"/>
      <c r="O289" s="91"/>
      <c r="P289" s="91"/>
      <c r="Q289" s="91"/>
      <c r="R289" s="91"/>
      <c r="S289" s="70"/>
      <c r="T289" s="96"/>
      <c r="U289" s="91"/>
      <c r="V289" s="112"/>
      <c r="W289" s="98"/>
      <c r="AA289" s="34"/>
      <c r="AB289" s="34"/>
      <c r="AC289" s="95"/>
      <c r="AD289" s="34"/>
      <c r="AF289" s="94"/>
      <c r="AG289" s="91"/>
      <c r="AH289" s="99"/>
      <c r="AI289" s="99"/>
      <c r="AL289" s="36"/>
      <c r="AM289" s="100"/>
      <c r="AP289" s="99"/>
      <c r="AS289" s="36"/>
      <c r="AT289" s="101"/>
      <c r="AU289" s="101"/>
      <c r="AV289" s="101"/>
      <c r="AX289" s="36"/>
      <c r="AY289" s="101"/>
      <c r="AZ289" s="101"/>
      <c r="BA289" s="101"/>
      <c r="BC289" s="101"/>
      <c r="BF289" s="36"/>
      <c r="BG289" s="102"/>
      <c r="BH289" s="102"/>
      <c r="BI289" s="102"/>
      <c r="BN289" s="102"/>
      <c r="BS289" s="36"/>
      <c r="BT289" s="99"/>
    </row>
    <row r="290" spans="1:72" s="32" customFormat="1" x14ac:dyDescent="0.2">
      <c r="A290" s="90"/>
      <c r="B290" s="115"/>
      <c r="C290" s="116"/>
      <c r="D290" s="117"/>
      <c r="E290" s="116"/>
      <c r="F290" s="34"/>
      <c r="G290" s="91"/>
      <c r="H290" s="35"/>
      <c r="I290" s="118"/>
      <c r="J290" s="35"/>
      <c r="K290" s="112"/>
      <c r="L290" s="119"/>
      <c r="M290" s="120"/>
      <c r="N290" s="91"/>
      <c r="O290" s="91"/>
      <c r="P290" s="91"/>
      <c r="Q290" s="91"/>
      <c r="R290" s="91"/>
      <c r="S290" s="70"/>
      <c r="T290" s="96"/>
      <c r="U290" s="91"/>
      <c r="V290" s="112"/>
      <c r="W290" s="98"/>
      <c r="AA290" s="34"/>
      <c r="AB290" s="34"/>
      <c r="AC290" s="95"/>
      <c r="AD290" s="34"/>
      <c r="AF290" s="94"/>
      <c r="AG290" s="91"/>
      <c r="AH290" s="99"/>
      <c r="AI290" s="99"/>
      <c r="AL290" s="36"/>
      <c r="AM290" s="100"/>
      <c r="AP290" s="99"/>
      <c r="AS290" s="36"/>
      <c r="AT290" s="101"/>
      <c r="AU290" s="101"/>
      <c r="AV290" s="101"/>
      <c r="AX290" s="36"/>
      <c r="AY290" s="101"/>
      <c r="AZ290" s="101"/>
      <c r="BA290" s="101"/>
      <c r="BC290" s="101"/>
      <c r="BF290" s="36"/>
      <c r="BG290" s="102"/>
      <c r="BH290" s="102"/>
      <c r="BI290" s="102"/>
      <c r="BN290" s="102"/>
      <c r="BS290" s="36"/>
      <c r="BT290" s="99"/>
    </row>
    <row r="291" spans="1:72" s="32" customFormat="1" x14ac:dyDescent="0.2">
      <c r="A291" s="90"/>
      <c r="B291" s="115"/>
      <c r="C291" s="116"/>
      <c r="D291" s="117"/>
      <c r="E291" s="116"/>
      <c r="F291" s="34"/>
      <c r="G291" s="91"/>
      <c r="H291" s="35"/>
      <c r="I291" s="118"/>
      <c r="J291" s="35"/>
      <c r="K291" s="112"/>
      <c r="L291" s="119"/>
      <c r="M291" s="120"/>
      <c r="N291" s="91"/>
      <c r="O291" s="91"/>
      <c r="P291" s="91"/>
      <c r="Q291" s="91"/>
      <c r="R291" s="91"/>
      <c r="S291" s="70"/>
      <c r="T291" s="96"/>
      <c r="U291" s="91"/>
      <c r="V291" s="112"/>
      <c r="W291" s="98"/>
      <c r="AA291" s="34"/>
      <c r="AB291" s="34"/>
      <c r="AC291" s="95"/>
      <c r="AD291" s="34"/>
      <c r="AF291" s="94"/>
      <c r="AG291" s="91"/>
      <c r="AH291" s="99"/>
      <c r="AI291" s="99"/>
      <c r="AL291" s="36"/>
      <c r="AM291" s="100"/>
      <c r="AP291" s="99"/>
      <c r="AS291" s="36"/>
      <c r="AT291" s="101"/>
      <c r="AU291" s="101"/>
      <c r="AV291" s="101"/>
      <c r="AX291" s="36"/>
      <c r="AY291" s="101"/>
      <c r="AZ291" s="101"/>
      <c r="BA291" s="101"/>
      <c r="BC291" s="101"/>
      <c r="BF291" s="36"/>
      <c r="BG291" s="102"/>
      <c r="BH291" s="102"/>
      <c r="BI291" s="102"/>
      <c r="BN291" s="102"/>
      <c r="BS291" s="36"/>
      <c r="BT291" s="99"/>
    </row>
    <row r="292" spans="1:72" s="32" customFormat="1" x14ac:dyDescent="0.2">
      <c r="A292" s="90"/>
      <c r="B292" s="115"/>
      <c r="C292" s="116"/>
      <c r="D292" s="117"/>
      <c r="E292" s="116"/>
      <c r="F292" s="34"/>
      <c r="G292" s="91"/>
      <c r="H292" s="35"/>
      <c r="I292" s="118"/>
      <c r="J292" s="35"/>
      <c r="K292" s="112"/>
      <c r="L292" s="119"/>
      <c r="M292" s="120"/>
      <c r="N292" s="91"/>
      <c r="O292" s="91"/>
      <c r="P292" s="91"/>
      <c r="Q292" s="91"/>
      <c r="R292" s="91"/>
      <c r="S292" s="70"/>
      <c r="T292" s="96"/>
      <c r="U292" s="91"/>
      <c r="V292" s="112"/>
      <c r="W292" s="98"/>
      <c r="AA292" s="34"/>
      <c r="AB292" s="34"/>
      <c r="AC292" s="95"/>
      <c r="AD292" s="34"/>
      <c r="AF292" s="94"/>
      <c r="AG292" s="91"/>
      <c r="AH292" s="99"/>
      <c r="AI292" s="99"/>
      <c r="AL292" s="36"/>
      <c r="AM292" s="100"/>
      <c r="AP292" s="99"/>
      <c r="AS292" s="36"/>
      <c r="AT292" s="101"/>
      <c r="AU292" s="101"/>
      <c r="AV292" s="101"/>
      <c r="AX292" s="36"/>
      <c r="AY292" s="101"/>
      <c r="AZ292" s="101"/>
      <c r="BA292" s="101"/>
      <c r="BC292" s="101"/>
      <c r="BF292" s="36"/>
      <c r="BG292" s="102"/>
      <c r="BH292" s="102"/>
      <c r="BI292" s="102"/>
      <c r="BN292" s="102"/>
      <c r="BS292" s="36"/>
      <c r="BT292" s="99"/>
    </row>
    <row r="293" spans="1:72" s="32" customFormat="1" x14ac:dyDescent="0.2">
      <c r="A293" s="90"/>
      <c r="B293" s="115"/>
      <c r="C293" s="116"/>
      <c r="D293" s="117"/>
      <c r="E293" s="116"/>
      <c r="F293" s="34"/>
      <c r="G293" s="91"/>
      <c r="H293" s="35"/>
      <c r="I293" s="118"/>
      <c r="J293" s="35"/>
      <c r="K293" s="112"/>
      <c r="L293" s="119"/>
      <c r="M293" s="120"/>
      <c r="N293" s="91"/>
      <c r="O293" s="91"/>
      <c r="P293" s="91"/>
      <c r="Q293" s="91"/>
      <c r="R293" s="91"/>
      <c r="S293" s="70"/>
      <c r="T293" s="96"/>
      <c r="U293" s="91"/>
      <c r="V293" s="112"/>
      <c r="W293" s="98"/>
      <c r="AA293" s="34"/>
      <c r="AB293" s="34"/>
      <c r="AC293" s="95"/>
      <c r="AD293" s="34"/>
      <c r="AF293" s="94"/>
      <c r="AG293" s="91"/>
      <c r="AH293" s="99"/>
      <c r="AI293" s="99"/>
      <c r="AL293" s="36"/>
      <c r="AM293" s="100"/>
      <c r="AP293" s="99"/>
      <c r="AS293" s="36"/>
      <c r="AT293" s="101"/>
      <c r="AU293" s="101"/>
      <c r="AV293" s="101"/>
      <c r="AX293" s="36"/>
      <c r="AY293" s="101"/>
      <c r="AZ293" s="101"/>
      <c r="BA293" s="101"/>
      <c r="BC293" s="101"/>
      <c r="BF293" s="36"/>
      <c r="BG293" s="102"/>
      <c r="BH293" s="102"/>
      <c r="BI293" s="102"/>
      <c r="BN293" s="102"/>
      <c r="BS293" s="36"/>
      <c r="BT293" s="99"/>
    </row>
    <row r="294" spans="1:72" s="32" customFormat="1" x14ac:dyDescent="0.2">
      <c r="A294" s="90"/>
      <c r="B294" s="115"/>
      <c r="C294" s="116"/>
      <c r="D294" s="117"/>
      <c r="E294" s="116"/>
      <c r="F294" s="34"/>
      <c r="G294" s="91"/>
      <c r="H294" s="35"/>
      <c r="I294" s="118"/>
      <c r="J294" s="35"/>
      <c r="K294" s="112"/>
      <c r="L294" s="119"/>
      <c r="M294" s="120"/>
      <c r="N294" s="91"/>
      <c r="O294" s="91"/>
      <c r="P294" s="91"/>
      <c r="Q294" s="91"/>
      <c r="R294" s="91"/>
      <c r="S294" s="70"/>
      <c r="T294" s="96"/>
      <c r="U294" s="91"/>
      <c r="V294" s="112"/>
      <c r="W294" s="98"/>
      <c r="AA294" s="34"/>
      <c r="AB294" s="34"/>
      <c r="AC294" s="95"/>
      <c r="AD294" s="34"/>
      <c r="AF294" s="94"/>
      <c r="AG294" s="91"/>
      <c r="AH294" s="99"/>
      <c r="AI294" s="99"/>
      <c r="AL294" s="36"/>
      <c r="AM294" s="100"/>
      <c r="AP294" s="99"/>
      <c r="AS294" s="36"/>
      <c r="AT294" s="101"/>
      <c r="AU294" s="101"/>
      <c r="AV294" s="101"/>
      <c r="AX294" s="36"/>
      <c r="AY294" s="101"/>
      <c r="AZ294" s="101"/>
      <c r="BA294" s="101"/>
      <c r="BC294" s="101"/>
      <c r="BF294" s="36"/>
      <c r="BG294" s="102"/>
      <c r="BH294" s="102"/>
      <c r="BI294" s="102"/>
      <c r="BN294" s="102"/>
      <c r="BS294" s="36"/>
      <c r="BT294" s="99"/>
    </row>
    <row r="295" spans="1:72" s="32" customFormat="1" x14ac:dyDescent="0.2">
      <c r="A295" s="90"/>
      <c r="B295" s="115"/>
      <c r="C295" s="116"/>
      <c r="D295" s="117"/>
      <c r="E295" s="116"/>
      <c r="F295" s="34"/>
      <c r="G295" s="91"/>
      <c r="H295" s="35"/>
      <c r="I295" s="118"/>
      <c r="J295" s="35"/>
      <c r="K295" s="112"/>
      <c r="L295" s="119"/>
      <c r="M295" s="120"/>
      <c r="N295" s="91"/>
      <c r="O295" s="91"/>
      <c r="P295" s="91"/>
      <c r="Q295" s="91"/>
      <c r="R295" s="91"/>
      <c r="S295" s="70"/>
      <c r="T295" s="96"/>
      <c r="U295" s="91"/>
      <c r="V295" s="112"/>
      <c r="W295" s="98"/>
      <c r="AA295" s="34"/>
      <c r="AB295" s="34"/>
      <c r="AC295" s="95"/>
      <c r="AD295" s="34"/>
      <c r="AF295" s="94"/>
      <c r="AG295" s="91"/>
      <c r="AH295" s="99"/>
      <c r="AI295" s="99"/>
      <c r="AL295" s="36"/>
      <c r="AM295" s="100"/>
      <c r="AP295" s="99"/>
      <c r="AS295" s="36"/>
      <c r="AT295" s="101"/>
      <c r="AU295" s="101"/>
      <c r="AV295" s="101"/>
      <c r="AX295" s="36"/>
      <c r="AY295" s="101"/>
      <c r="AZ295" s="101"/>
      <c r="BA295" s="101"/>
      <c r="BC295" s="101"/>
      <c r="BF295" s="36"/>
      <c r="BG295" s="102"/>
      <c r="BH295" s="102"/>
      <c r="BI295" s="102"/>
      <c r="BN295" s="102"/>
      <c r="BS295" s="36"/>
      <c r="BT295" s="99"/>
    </row>
    <row r="296" spans="1:72" s="32" customFormat="1" x14ac:dyDescent="0.2">
      <c r="A296" s="90"/>
      <c r="B296" s="115"/>
      <c r="C296" s="116"/>
      <c r="D296" s="117"/>
      <c r="E296" s="116"/>
      <c r="F296" s="34"/>
      <c r="G296" s="91"/>
      <c r="H296" s="35"/>
      <c r="I296" s="118"/>
      <c r="J296" s="35"/>
      <c r="K296" s="112"/>
      <c r="L296" s="119"/>
      <c r="M296" s="120"/>
      <c r="N296" s="91"/>
      <c r="O296" s="91"/>
      <c r="P296" s="91"/>
      <c r="Q296" s="91"/>
      <c r="R296" s="91"/>
      <c r="S296" s="70"/>
      <c r="T296" s="96"/>
      <c r="U296" s="91"/>
      <c r="V296" s="112"/>
      <c r="W296" s="98"/>
      <c r="AA296" s="34"/>
      <c r="AB296" s="34"/>
      <c r="AC296" s="95"/>
      <c r="AD296" s="34"/>
      <c r="AF296" s="94"/>
      <c r="AG296" s="91"/>
      <c r="AH296" s="99"/>
      <c r="AI296" s="99"/>
      <c r="AL296" s="36"/>
      <c r="AM296" s="100"/>
      <c r="AP296" s="99"/>
      <c r="AS296" s="36"/>
      <c r="AT296" s="101"/>
      <c r="AU296" s="101"/>
      <c r="AV296" s="101"/>
      <c r="AX296" s="36"/>
      <c r="AY296" s="101"/>
      <c r="AZ296" s="101"/>
      <c r="BA296" s="101"/>
      <c r="BC296" s="101"/>
      <c r="BF296" s="36"/>
      <c r="BG296" s="102"/>
      <c r="BH296" s="102"/>
      <c r="BI296" s="102"/>
      <c r="BN296" s="102"/>
      <c r="BS296" s="36"/>
      <c r="BT296" s="99"/>
    </row>
    <row r="297" spans="1:72" s="32" customFormat="1" x14ac:dyDescent="0.2">
      <c r="A297" s="90"/>
      <c r="B297" s="115"/>
      <c r="C297" s="116"/>
      <c r="D297" s="117"/>
      <c r="E297" s="116"/>
      <c r="F297" s="34"/>
      <c r="G297" s="91"/>
      <c r="H297" s="35"/>
      <c r="I297" s="118"/>
      <c r="J297" s="35"/>
      <c r="K297" s="112"/>
      <c r="L297" s="119"/>
      <c r="M297" s="120"/>
      <c r="N297" s="91"/>
      <c r="O297" s="91"/>
      <c r="P297" s="91"/>
      <c r="Q297" s="91"/>
      <c r="R297" s="91"/>
      <c r="S297" s="70"/>
      <c r="T297" s="96"/>
      <c r="U297" s="91"/>
      <c r="V297" s="112"/>
      <c r="W297" s="98"/>
      <c r="AA297" s="34"/>
      <c r="AB297" s="34"/>
      <c r="AC297" s="95"/>
      <c r="AD297" s="34"/>
      <c r="AF297" s="94"/>
      <c r="AG297" s="91"/>
      <c r="AH297" s="99"/>
      <c r="AI297" s="99"/>
      <c r="AL297" s="36"/>
      <c r="AM297" s="100"/>
      <c r="AP297" s="99"/>
      <c r="AS297" s="36"/>
      <c r="AT297" s="101"/>
      <c r="AU297" s="101"/>
      <c r="AV297" s="101"/>
      <c r="AX297" s="36"/>
      <c r="AY297" s="101"/>
      <c r="AZ297" s="101"/>
      <c r="BA297" s="101"/>
      <c r="BC297" s="101"/>
      <c r="BF297" s="36"/>
      <c r="BG297" s="102"/>
      <c r="BH297" s="102"/>
      <c r="BI297" s="102"/>
      <c r="BN297" s="102"/>
      <c r="BS297" s="36"/>
      <c r="BT297" s="99"/>
    </row>
    <row r="298" spans="1:72" s="32" customFormat="1" x14ac:dyDescent="0.2">
      <c r="A298" s="90"/>
      <c r="B298" s="115"/>
      <c r="C298" s="116"/>
      <c r="D298" s="117"/>
      <c r="E298" s="116"/>
      <c r="F298" s="34"/>
      <c r="G298" s="91"/>
      <c r="H298" s="35"/>
      <c r="I298" s="118"/>
      <c r="J298" s="35"/>
      <c r="K298" s="112"/>
      <c r="L298" s="119"/>
      <c r="M298" s="120"/>
      <c r="N298" s="91"/>
      <c r="O298" s="91"/>
      <c r="P298" s="91"/>
      <c r="Q298" s="91"/>
      <c r="R298" s="91"/>
      <c r="S298" s="70"/>
      <c r="T298" s="96"/>
      <c r="U298" s="91"/>
      <c r="V298" s="112"/>
      <c r="W298" s="98"/>
      <c r="AA298" s="34"/>
      <c r="AB298" s="34"/>
      <c r="AC298" s="95"/>
      <c r="AD298" s="34"/>
      <c r="AF298" s="94"/>
      <c r="AG298" s="91"/>
      <c r="AH298" s="99"/>
      <c r="AI298" s="99"/>
      <c r="AL298" s="36"/>
      <c r="AM298" s="100"/>
      <c r="AP298" s="99"/>
      <c r="AS298" s="36"/>
      <c r="AT298" s="101"/>
      <c r="AU298" s="101"/>
      <c r="AV298" s="101"/>
      <c r="AX298" s="36"/>
      <c r="AY298" s="101"/>
      <c r="AZ298" s="101"/>
      <c r="BA298" s="101"/>
      <c r="BC298" s="101"/>
      <c r="BF298" s="36"/>
      <c r="BG298" s="102"/>
      <c r="BH298" s="102"/>
      <c r="BI298" s="102"/>
      <c r="BN298" s="102"/>
      <c r="BS298" s="36"/>
      <c r="BT298" s="99"/>
    </row>
    <row r="299" spans="1:72" s="32" customFormat="1" x14ac:dyDescent="0.2">
      <c r="A299" s="90"/>
      <c r="B299" s="115"/>
      <c r="C299" s="116"/>
      <c r="D299" s="117"/>
      <c r="E299" s="116"/>
      <c r="F299" s="34"/>
      <c r="G299" s="91"/>
      <c r="H299" s="35"/>
      <c r="I299" s="118"/>
      <c r="J299" s="35"/>
      <c r="K299" s="112"/>
      <c r="L299" s="119"/>
      <c r="M299" s="120"/>
      <c r="N299" s="91"/>
      <c r="O299" s="91"/>
      <c r="P299" s="91"/>
      <c r="Q299" s="91"/>
      <c r="R299" s="91"/>
      <c r="S299" s="70"/>
      <c r="T299" s="96"/>
      <c r="U299" s="91"/>
      <c r="V299" s="112"/>
      <c r="W299" s="98"/>
      <c r="AA299" s="34"/>
      <c r="AB299" s="34"/>
      <c r="AC299" s="95"/>
      <c r="AD299" s="34"/>
      <c r="AF299" s="94"/>
      <c r="AG299" s="91"/>
      <c r="AH299" s="99"/>
      <c r="AI299" s="99"/>
      <c r="AL299" s="36"/>
      <c r="AM299" s="100"/>
      <c r="AP299" s="99"/>
      <c r="AS299" s="36"/>
      <c r="AT299" s="101"/>
      <c r="AU299" s="101"/>
      <c r="AV299" s="101"/>
      <c r="AX299" s="36"/>
      <c r="AY299" s="101"/>
      <c r="AZ299" s="101"/>
      <c r="BA299" s="101"/>
      <c r="BC299" s="101"/>
      <c r="BF299" s="36"/>
      <c r="BG299" s="102"/>
      <c r="BH299" s="102"/>
      <c r="BI299" s="102"/>
      <c r="BN299" s="102"/>
      <c r="BS299" s="36"/>
      <c r="BT299" s="99"/>
    </row>
    <row r="300" spans="1:72" s="32" customFormat="1" x14ac:dyDescent="0.2">
      <c r="A300" s="90"/>
      <c r="B300" s="115"/>
      <c r="C300" s="116"/>
      <c r="D300" s="117"/>
      <c r="E300" s="116"/>
      <c r="F300" s="34"/>
      <c r="G300" s="91"/>
      <c r="H300" s="35"/>
      <c r="I300" s="118"/>
      <c r="J300" s="35"/>
      <c r="K300" s="112"/>
      <c r="L300" s="119"/>
      <c r="M300" s="120"/>
      <c r="N300" s="91"/>
      <c r="O300" s="91"/>
      <c r="P300" s="91"/>
      <c r="Q300" s="91"/>
      <c r="R300" s="91"/>
      <c r="S300" s="70"/>
      <c r="T300" s="96"/>
      <c r="U300" s="91"/>
      <c r="V300" s="112"/>
      <c r="W300" s="98"/>
      <c r="AA300" s="34"/>
      <c r="AB300" s="34"/>
      <c r="AC300" s="95"/>
      <c r="AD300" s="34"/>
      <c r="AF300" s="94"/>
      <c r="AG300" s="91"/>
      <c r="AH300" s="99"/>
      <c r="AI300" s="99"/>
      <c r="AL300" s="36"/>
      <c r="AM300" s="100"/>
      <c r="AP300" s="99"/>
      <c r="AS300" s="36"/>
      <c r="AT300" s="101"/>
      <c r="AU300" s="101"/>
      <c r="AV300" s="101"/>
      <c r="AX300" s="36"/>
      <c r="AY300" s="101"/>
      <c r="AZ300" s="101"/>
      <c r="BA300" s="101"/>
      <c r="BC300" s="101"/>
      <c r="BF300" s="36"/>
      <c r="BG300" s="102"/>
      <c r="BH300" s="102"/>
      <c r="BI300" s="102"/>
      <c r="BN300" s="102"/>
      <c r="BS300" s="36"/>
      <c r="BT300" s="99"/>
    </row>
    <row r="301" spans="1:72" s="32" customFormat="1" x14ac:dyDescent="0.2">
      <c r="A301" s="90"/>
      <c r="B301" s="115"/>
      <c r="C301" s="116"/>
      <c r="D301" s="117"/>
      <c r="E301" s="116"/>
      <c r="F301" s="34"/>
      <c r="G301" s="91"/>
      <c r="H301" s="35"/>
      <c r="I301" s="118"/>
      <c r="J301" s="35"/>
      <c r="K301" s="112"/>
      <c r="L301" s="119"/>
      <c r="M301" s="120"/>
      <c r="N301" s="91"/>
      <c r="O301" s="91"/>
      <c r="P301" s="91"/>
      <c r="Q301" s="91"/>
      <c r="R301" s="91"/>
      <c r="S301" s="70"/>
      <c r="T301" s="96"/>
      <c r="U301" s="91"/>
      <c r="V301" s="112"/>
      <c r="W301" s="98"/>
      <c r="AA301" s="34"/>
      <c r="AB301" s="34"/>
      <c r="AC301" s="95"/>
      <c r="AD301" s="34"/>
      <c r="AF301" s="94"/>
      <c r="AG301" s="91"/>
      <c r="AH301" s="99"/>
      <c r="AI301" s="99"/>
      <c r="AL301" s="36"/>
      <c r="AM301" s="100"/>
      <c r="AP301" s="99"/>
      <c r="AS301" s="36"/>
      <c r="AT301" s="101"/>
      <c r="AU301" s="101"/>
      <c r="AV301" s="101"/>
      <c r="AX301" s="36"/>
      <c r="AY301" s="101"/>
      <c r="AZ301" s="101"/>
      <c r="BA301" s="101"/>
      <c r="BC301" s="101"/>
      <c r="BF301" s="36"/>
      <c r="BG301" s="102"/>
      <c r="BH301" s="102"/>
      <c r="BI301" s="102"/>
      <c r="BN301" s="102"/>
      <c r="BS301" s="36"/>
      <c r="BT301" s="99"/>
    </row>
    <row r="302" spans="1:72" s="32" customFormat="1" x14ac:dyDescent="0.2">
      <c r="A302" s="90"/>
      <c r="B302" s="115"/>
      <c r="C302" s="116"/>
      <c r="D302" s="117"/>
      <c r="E302" s="116"/>
      <c r="F302" s="34"/>
      <c r="G302" s="91"/>
      <c r="H302" s="35"/>
      <c r="I302" s="118"/>
      <c r="J302" s="35"/>
      <c r="K302" s="112"/>
      <c r="L302" s="119"/>
      <c r="M302" s="120"/>
      <c r="N302" s="91"/>
      <c r="O302" s="91"/>
      <c r="P302" s="91"/>
      <c r="Q302" s="91"/>
      <c r="R302" s="91"/>
      <c r="S302" s="70"/>
      <c r="T302" s="96"/>
      <c r="U302" s="91"/>
      <c r="V302" s="112"/>
      <c r="W302" s="98"/>
      <c r="AA302" s="34"/>
      <c r="AB302" s="34"/>
      <c r="AC302" s="95"/>
      <c r="AD302" s="34"/>
      <c r="AF302" s="94"/>
      <c r="AG302" s="91"/>
      <c r="AH302" s="99"/>
      <c r="AI302" s="99"/>
      <c r="AL302" s="36"/>
      <c r="AM302" s="100"/>
      <c r="AP302" s="99"/>
      <c r="AS302" s="36"/>
      <c r="AT302" s="101"/>
      <c r="AU302" s="101"/>
      <c r="AV302" s="101"/>
      <c r="AX302" s="36"/>
      <c r="AY302" s="101"/>
      <c r="AZ302" s="101"/>
      <c r="BA302" s="101"/>
      <c r="BC302" s="101"/>
      <c r="BF302" s="36"/>
      <c r="BG302" s="102"/>
      <c r="BH302" s="102"/>
      <c r="BI302" s="102"/>
      <c r="BN302" s="102"/>
      <c r="BS302" s="36"/>
      <c r="BT302" s="99"/>
    </row>
    <row r="303" spans="1:72" s="32" customFormat="1" x14ac:dyDescent="0.2">
      <c r="A303" s="90"/>
      <c r="B303" s="115"/>
      <c r="C303" s="116"/>
      <c r="D303" s="117"/>
      <c r="E303" s="116"/>
      <c r="F303" s="34"/>
      <c r="G303" s="91"/>
      <c r="H303" s="35"/>
      <c r="I303" s="118"/>
      <c r="J303" s="35"/>
      <c r="K303" s="112"/>
      <c r="L303" s="119"/>
      <c r="M303" s="120"/>
      <c r="N303" s="91"/>
      <c r="O303" s="91"/>
      <c r="P303" s="91"/>
      <c r="Q303" s="91"/>
      <c r="R303" s="91"/>
      <c r="S303" s="70"/>
      <c r="T303" s="96"/>
      <c r="U303" s="91"/>
      <c r="V303" s="112"/>
      <c r="W303" s="98"/>
      <c r="AA303" s="34"/>
      <c r="AB303" s="34"/>
      <c r="AC303" s="95"/>
      <c r="AD303" s="34"/>
      <c r="AF303" s="94"/>
      <c r="AG303" s="91"/>
      <c r="AH303" s="99"/>
      <c r="AI303" s="99"/>
      <c r="AL303" s="36"/>
      <c r="AM303" s="100"/>
      <c r="AP303" s="99"/>
      <c r="AS303" s="36"/>
      <c r="AT303" s="101"/>
      <c r="AU303" s="101"/>
      <c r="AV303" s="101"/>
      <c r="AX303" s="36"/>
      <c r="AY303" s="101"/>
      <c r="AZ303" s="101"/>
      <c r="BA303" s="101"/>
      <c r="BC303" s="101"/>
      <c r="BF303" s="36"/>
      <c r="BG303" s="102"/>
      <c r="BH303" s="102"/>
      <c r="BI303" s="102"/>
      <c r="BN303" s="102"/>
      <c r="BS303" s="36"/>
      <c r="BT303" s="99"/>
    </row>
    <row r="304" spans="1:72" s="32" customFormat="1" x14ac:dyDescent="0.2">
      <c r="A304" s="90"/>
      <c r="B304" s="115"/>
      <c r="C304" s="116"/>
      <c r="D304" s="117"/>
      <c r="E304" s="116"/>
      <c r="F304" s="34"/>
      <c r="G304" s="91"/>
      <c r="H304" s="35"/>
      <c r="I304" s="118"/>
      <c r="J304" s="35"/>
      <c r="K304" s="112"/>
      <c r="L304" s="119"/>
      <c r="M304" s="120"/>
      <c r="N304" s="91"/>
      <c r="O304" s="91"/>
      <c r="P304" s="91"/>
      <c r="Q304" s="91"/>
      <c r="R304" s="91"/>
      <c r="S304" s="70"/>
      <c r="T304" s="96"/>
      <c r="U304" s="91"/>
      <c r="V304" s="112"/>
      <c r="W304" s="98"/>
      <c r="AA304" s="34"/>
      <c r="AB304" s="34"/>
      <c r="AC304" s="95"/>
      <c r="AD304" s="34"/>
      <c r="AF304" s="94"/>
      <c r="AG304" s="91"/>
      <c r="AH304" s="99"/>
      <c r="AI304" s="99"/>
      <c r="AL304" s="36"/>
      <c r="AM304" s="100"/>
      <c r="AP304" s="99"/>
      <c r="AS304" s="36"/>
      <c r="AT304" s="101"/>
      <c r="AU304" s="101"/>
      <c r="AV304" s="101"/>
      <c r="AX304" s="36"/>
      <c r="AY304" s="101"/>
      <c r="AZ304" s="101"/>
      <c r="BA304" s="101"/>
      <c r="BC304" s="101"/>
      <c r="BF304" s="36"/>
      <c r="BG304" s="102"/>
      <c r="BH304" s="102"/>
      <c r="BI304" s="102"/>
      <c r="BN304" s="102"/>
      <c r="BS304" s="36"/>
      <c r="BT304" s="99"/>
    </row>
    <row r="305" spans="1:72" s="32" customFormat="1" x14ac:dyDescent="0.2">
      <c r="A305" s="90"/>
      <c r="B305" s="115"/>
      <c r="C305" s="116"/>
      <c r="D305" s="117"/>
      <c r="E305" s="116"/>
      <c r="F305" s="34"/>
      <c r="G305" s="91"/>
      <c r="H305" s="35"/>
      <c r="I305" s="118"/>
      <c r="J305" s="35"/>
      <c r="K305" s="112"/>
      <c r="L305" s="119"/>
      <c r="M305" s="120"/>
      <c r="N305" s="91"/>
      <c r="O305" s="91"/>
      <c r="P305" s="91"/>
      <c r="Q305" s="91"/>
      <c r="R305" s="91"/>
      <c r="S305" s="70"/>
      <c r="T305" s="96"/>
      <c r="U305" s="91"/>
      <c r="V305" s="112"/>
      <c r="W305" s="98"/>
      <c r="AA305" s="34"/>
      <c r="AB305" s="34"/>
      <c r="AC305" s="95"/>
      <c r="AD305" s="34"/>
      <c r="AF305" s="94"/>
      <c r="AG305" s="91"/>
      <c r="AH305" s="99"/>
      <c r="AI305" s="99"/>
      <c r="AL305" s="36"/>
      <c r="AM305" s="100"/>
      <c r="AP305" s="99"/>
      <c r="AS305" s="36"/>
      <c r="AT305" s="101"/>
      <c r="AU305" s="101"/>
      <c r="AV305" s="101"/>
      <c r="AX305" s="36"/>
      <c r="AY305" s="101"/>
      <c r="AZ305" s="101"/>
      <c r="BA305" s="101"/>
      <c r="BC305" s="101"/>
      <c r="BF305" s="36"/>
      <c r="BG305" s="102"/>
      <c r="BH305" s="102"/>
      <c r="BI305" s="102"/>
      <c r="BN305" s="102"/>
      <c r="BS305" s="36"/>
      <c r="BT305" s="99"/>
    </row>
    <row r="306" spans="1:72" s="32" customFormat="1" x14ac:dyDescent="0.2">
      <c r="A306" s="90"/>
      <c r="B306" s="115"/>
      <c r="C306" s="116"/>
      <c r="D306" s="117"/>
      <c r="E306" s="116"/>
      <c r="F306" s="34"/>
      <c r="G306" s="91"/>
      <c r="H306" s="35"/>
      <c r="I306" s="118"/>
      <c r="J306" s="35"/>
      <c r="K306" s="112"/>
      <c r="L306" s="119"/>
      <c r="M306" s="120"/>
      <c r="N306" s="91"/>
      <c r="O306" s="91"/>
      <c r="P306" s="91"/>
      <c r="Q306" s="91"/>
      <c r="R306" s="91"/>
      <c r="S306" s="70"/>
      <c r="T306" s="96"/>
      <c r="U306" s="91"/>
      <c r="V306" s="112"/>
      <c r="W306" s="98"/>
      <c r="AA306" s="34"/>
      <c r="AB306" s="34"/>
      <c r="AC306" s="95"/>
      <c r="AD306" s="34"/>
      <c r="AF306" s="94"/>
      <c r="AG306" s="91"/>
      <c r="AH306" s="99"/>
      <c r="AI306" s="99"/>
      <c r="AL306" s="36"/>
      <c r="AM306" s="100"/>
      <c r="AP306" s="99"/>
      <c r="AS306" s="36"/>
      <c r="AT306" s="101"/>
      <c r="AU306" s="101"/>
      <c r="AV306" s="101"/>
      <c r="AX306" s="36"/>
      <c r="AY306" s="101"/>
      <c r="AZ306" s="101"/>
      <c r="BA306" s="101"/>
      <c r="BC306" s="101"/>
      <c r="BF306" s="36"/>
      <c r="BG306" s="102"/>
      <c r="BH306" s="102"/>
      <c r="BI306" s="102"/>
      <c r="BN306" s="102"/>
      <c r="BS306" s="36"/>
      <c r="BT306" s="99"/>
    </row>
    <row r="307" spans="1:72" s="32" customFormat="1" x14ac:dyDescent="0.2">
      <c r="A307" s="90"/>
      <c r="B307" s="115"/>
      <c r="C307" s="116"/>
      <c r="D307" s="117"/>
      <c r="E307" s="116"/>
      <c r="F307" s="34"/>
      <c r="G307" s="91"/>
      <c r="H307" s="35"/>
      <c r="I307" s="118"/>
      <c r="J307" s="35"/>
      <c r="K307" s="112"/>
      <c r="L307" s="119"/>
      <c r="M307" s="120"/>
      <c r="N307" s="91"/>
      <c r="O307" s="91"/>
      <c r="P307" s="91"/>
      <c r="Q307" s="91"/>
      <c r="R307" s="91"/>
      <c r="S307" s="70"/>
      <c r="T307" s="96"/>
      <c r="U307" s="91"/>
      <c r="V307" s="112"/>
      <c r="W307" s="98"/>
      <c r="AA307" s="34"/>
      <c r="AB307" s="34"/>
      <c r="AC307" s="95"/>
      <c r="AD307" s="34"/>
      <c r="AF307" s="94"/>
      <c r="AG307" s="91"/>
      <c r="AH307" s="99"/>
      <c r="AI307" s="99"/>
      <c r="AL307" s="36"/>
      <c r="AM307" s="100"/>
      <c r="AP307" s="99"/>
      <c r="AS307" s="36"/>
      <c r="AT307" s="101"/>
      <c r="AU307" s="101"/>
      <c r="AV307" s="101"/>
      <c r="AX307" s="36"/>
      <c r="AY307" s="101"/>
      <c r="AZ307" s="101"/>
      <c r="BA307" s="101"/>
      <c r="BC307" s="101"/>
      <c r="BF307" s="36"/>
      <c r="BG307" s="102"/>
      <c r="BH307" s="102"/>
      <c r="BI307" s="102"/>
      <c r="BN307" s="102"/>
      <c r="BS307" s="36"/>
      <c r="BT307" s="99"/>
    </row>
    <row r="308" spans="1:72" s="32" customFormat="1" x14ac:dyDescent="0.2">
      <c r="A308" s="90"/>
      <c r="B308" s="115"/>
      <c r="C308" s="116"/>
      <c r="D308" s="117"/>
      <c r="E308" s="116"/>
      <c r="F308" s="34"/>
      <c r="G308" s="91"/>
      <c r="H308" s="35"/>
      <c r="I308" s="118"/>
      <c r="J308" s="35"/>
      <c r="K308" s="112"/>
      <c r="L308" s="119"/>
      <c r="M308" s="120"/>
      <c r="N308" s="91"/>
      <c r="O308" s="91"/>
      <c r="P308" s="91"/>
      <c r="Q308" s="91"/>
      <c r="R308" s="91"/>
      <c r="S308" s="70"/>
      <c r="T308" s="96"/>
      <c r="U308" s="91"/>
      <c r="V308" s="112"/>
      <c r="W308" s="98"/>
      <c r="AA308" s="34"/>
      <c r="AB308" s="34"/>
      <c r="AC308" s="95"/>
      <c r="AD308" s="34"/>
      <c r="AF308" s="94"/>
      <c r="AG308" s="91"/>
      <c r="AH308" s="99"/>
      <c r="AI308" s="99"/>
      <c r="AL308" s="36"/>
      <c r="AM308" s="100"/>
      <c r="AP308" s="99"/>
      <c r="AS308" s="36"/>
      <c r="AT308" s="101"/>
      <c r="AU308" s="101"/>
      <c r="AV308" s="101"/>
      <c r="AX308" s="36"/>
      <c r="AY308" s="101"/>
      <c r="AZ308" s="101"/>
      <c r="BA308" s="101"/>
      <c r="BC308" s="101"/>
      <c r="BF308" s="36"/>
      <c r="BG308" s="102"/>
      <c r="BH308" s="102"/>
      <c r="BI308" s="102"/>
      <c r="BN308" s="102"/>
      <c r="BS308" s="36"/>
      <c r="BT308" s="99"/>
    </row>
    <row r="309" spans="1:72" s="32" customFormat="1" x14ac:dyDescent="0.2">
      <c r="A309" s="90"/>
      <c r="B309" s="115"/>
      <c r="C309" s="116"/>
      <c r="D309" s="117"/>
      <c r="E309" s="116"/>
      <c r="F309" s="34"/>
      <c r="G309" s="91"/>
      <c r="H309" s="35"/>
      <c r="I309" s="118"/>
      <c r="J309" s="35"/>
      <c r="K309" s="112"/>
      <c r="L309" s="119"/>
      <c r="M309" s="120"/>
      <c r="N309" s="91"/>
      <c r="O309" s="91"/>
      <c r="P309" s="91"/>
      <c r="Q309" s="91"/>
      <c r="R309" s="91"/>
      <c r="S309" s="70"/>
      <c r="T309" s="96"/>
      <c r="U309" s="91"/>
      <c r="V309" s="112"/>
      <c r="W309" s="98"/>
      <c r="AA309" s="34"/>
      <c r="AB309" s="34"/>
      <c r="AC309" s="95"/>
      <c r="AD309" s="34"/>
      <c r="AF309" s="94"/>
      <c r="AG309" s="91"/>
      <c r="AH309" s="99"/>
      <c r="AI309" s="99"/>
      <c r="AL309" s="36"/>
      <c r="AM309" s="100"/>
      <c r="AP309" s="99"/>
      <c r="AS309" s="36"/>
      <c r="AT309" s="101"/>
      <c r="AU309" s="101"/>
      <c r="AV309" s="101"/>
      <c r="AX309" s="36"/>
      <c r="AY309" s="101"/>
      <c r="AZ309" s="101"/>
      <c r="BA309" s="101"/>
      <c r="BC309" s="101"/>
      <c r="BF309" s="36"/>
      <c r="BG309" s="102"/>
      <c r="BH309" s="102"/>
      <c r="BI309" s="102"/>
      <c r="BN309" s="102"/>
      <c r="BS309" s="36"/>
      <c r="BT309" s="99"/>
    </row>
    <row r="310" spans="1:72" s="32" customFormat="1" x14ac:dyDescent="0.2">
      <c r="A310" s="90"/>
      <c r="B310" s="115"/>
      <c r="C310" s="116"/>
      <c r="D310" s="117"/>
      <c r="E310" s="116"/>
      <c r="F310" s="34"/>
      <c r="G310" s="91"/>
      <c r="H310" s="35"/>
      <c r="I310" s="118"/>
      <c r="J310" s="35"/>
      <c r="K310" s="112"/>
      <c r="L310" s="119"/>
      <c r="M310" s="120"/>
      <c r="N310" s="91"/>
      <c r="O310" s="91"/>
      <c r="P310" s="91"/>
      <c r="Q310" s="91"/>
      <c r="R310" s="91"/>
      <c r="S310" s="70"/>
      <c r="T310" s="96"/>
      <c r="U310" s="91"/>
      <c r="V310" s="112"/>
      <c r="W310" s="98"/>
      <c r="AA310" s="34"/>
      <c r="AB310" s="34"/>
      <c r="AC310" s="95"/>
      <c r="AD310" s="34"/>
      <c r="AF310" s="94"/>
      <c r="AG310" s="91"/>
      <c r="AH310" s="99"/>
      <c r="AI310" s="99"/>
      <c r="AL310" s="36"/>
      <c r="AM310" s="100"/>
      <c r="AP310" s="99"/>
      <c r="AS310" s="36"/>
      <c r="AT310" s="101"/>
      <c r="AU310" s="101"/>
      <c r="AV310" s="101"/>
      <c r="AX310" s="36"/>
      <c r="AY310" s="101"/>
      <c r="AZ310" s="101"/>
      <c r="BA310" s="101"/>
      <c r="BC310" s="101"/>
      <c r="BF310" s="36"/>
      <c r="BG310" s="102"/>
      <c r="BH310" s="102"/>
      <c r="BI310" s="102"/>
      <c r="BN310" s="102"/>
      <c r="BS310" s="36"/>
      <c r="BT310" s="99"/>
    </row>
    <row r="311" spans="1:72" s="32" customFormat="1" x14ac:dyDescent="0.2">
      <c r="A311" s="90"/>
      <c r="B311" s="115"/>
      <c r="C311" s="116"/>
      <c r="D311" s="117"/>
      <c r="E311" s="116"/>
      <c r="F311" s="34"/>
      <c r="G311" s="91"/>
      <c r="H311" s="35"/>
      <c r="I311" s="118"/>
      <c r="J311" s="35"/>
      <c r="K311" s="112"/>
      <c r="L311" s="119"/>
      <c r="M311" s="120"/>
      <c r="N311" s="91"/>
      <c r="O311" s="91"/>
      <c r="P311" s="91"/>
      <c r="Q311" s="91"/>
      <c r="R311" s="91"/>
      <c r="S311" s="70"/>
      <c r="T311" s="96"/>
      <c r="U311" s="91"/>
      <c r="V311" s="112"/>
      <c r="W311" s="98"/>
      <c r="AA311" s="34"/>
      <c r="AB311" s="34"/>
      <c r="AC311" s="95"/>
      <c r="AD311" s="34"/>
      <c r="AF311" s="94"/>
      <c r="AG311" s="91"/>
      <c r="AH311" s="99"/>
      <c r="AI311" s="99"/>
      <c r="AL311" s="36"/>
      <c r="AM311" s="100"/>
      <c r="AP311" s="99"/>
      <c r="AS311" s="36"/>
      <c r="AT311" s="101"/>
      <c r="AU311" s="101"/>
      <c r="AV311" s="101"/>
      <c r="AX311" s="36"/>
      <c r="AY311" s="101"/>
      <c r="AZ311" s="101"/>
      <c r="BA311" s="101"/>
      <c r="BC311" s="101"/>
      <c r="BF311" s="36"/>
      <c r="BG311" s="102"/>
      <c r="BH311" s="102"/>
      <c r="BI311" s="102"/>
      <c r="BN311" s="102"/>
      <c r="BS311" s="36"/>
      <c r="BT311" s="99"/>
    </row>
    <row r="312" spans="1:72" s="32" customFormat="1" x14ac:dyDescent="0.2">
      <c r="A312" s="90"/>
      <c r="B312" s="115"/>
      <c r="C312" s="116"/>
      <c r="D312" s="117"/>
      <c r="E312" s="116"/>
      <c r="F312" s="34"/>
      <c r="G312" s="91"/>
      <c r="H312" s="35"/>
      <c r="I312" s="118"/>
      <c r="J312" s="35"/>
      <c r="K312" s="112"/>
      <c r="L312" s="119"/>
      <c r="M312" s="120"/>
      <c r="N312" s="91"/>
      <c r="O312" s="91"/>
      <c r="P312" s="91"/>
      <c r="Q312" s="91"/>
      <c r="R312" s="91"/>
      <c r="S312" s="70"/>
      <c r="T312" s="96"/>
      <c r="U312" s="91"/>
      <c r="V312" s="112"/>
      <c r="W312" s="98"/>
      <c r="AA312" s="34"/>
      <c r="AB312" s="34"/>
      <c r="AC312" s="95"/>
      <c r="AD312" s="34"/>
      <c r="AF312" s="94"/>
      <c r="AG312" s="91"/>
      <c r="AH312" s="99"/>
      <c r="AI312" s="99"/>
      <c r="AL312" s="36"/>
      <c r="AM312" s="100"/>
      <c r="AP312" s="99"/>
      <c r="AS312" s="36"/>
      <c r="AT312" s="101"/>
      <c r="AU312" s="101"/>
      <c r="AV312" s="101"/>
      <c r="AX312" s="36"/>
      <c r="AY312" s="101"/>
      <c r="AZ312" s="101"/>
      <c r="BA312" s="101"/>
      <c r="BC312" s="101"/>
      <c r="BF312" s="36"/>
      <c r="BG312" s="102"/>
      <c r="BH312" s="102"/>
      <c r="BI312" s="102"/>
      <c r="BN312" s="102"/>
      <c r="BS312" s="36"/>
      <c r="BT312" s="99"/>
    </row>
    <row r="313" spans="1:72" s="32" customFormat="1" x14ac:dyDescent="0.2">
      <c r="A313" s="90"/>
      <c r="B313" s="115"/>
      <c r="C313" s="116"/>
      <c r="D313" s="117"/>
      <c r="E313" s="116"/>
      <c r="F313" s="34"/>
      <c r="G313" s="91"/>
      <c r="H313" s="35"/>
      <c r="I313" s="118"/>
      <c r="J313" s="35"/>
      <c r="K313" s="112"/>
      <c r="L313" s="119"/>
      <c r="M313" s="120"/>
      <c r="N313" s="91"/>
      <c r="O313" s="91"/>
      <c r="P313" s="91"/>
      <c r="Q313" s="91"/>
      <c r="R313" s="91"/>
      <c r="S313" s="70"/>
      <c r="T313" s="96"/>
      <c r="U313" s="91"/>
      <c r="V313" s="112"/>
      <c r="W313" s="98"/>
      <c r="AA313" s="34"/>
      <c r="AB313" s="34"/>
      <c r="AC313" s="95"/>
      <c r="AD313" s="34"/>
      <c r="AF313" s="94"/>
      <c r="AG313" s="91"/>
      <c r="AH313" s="99"/>
      <c r="AI313" s="99"/>
      <c r="AL313" s="36"/>
      <c r="AM313" s="100"/>
      <c r="AP313" s="99"/>
      <c r="AS313" s="36"/>
      <c r="AT313" s="101"/>
      <c r="AU313" s="101"/>
      <c r="AV313" s="101"/>
      <c r="AX313" s="36"/>
      <c r="AY313" s="101"/>
      <c r="AZ313" s="101"/>
      <c r="BA313" s="101"/>
      <c r="BC313" s="101"/>
      <c r="BF313" s="36"/>
      <c r="BG313" s="102"/>
      <c r="BH313" s="102"/>
      <c r="BI313" s="102"/>
      <c r="BN313" s="102"/>
      <c r="BS313" s="36"/>
      <c r="BT313" s="99"/>
    </row>
    <row r="314" spans="1:72" s="32" customFormat="1" x14ac:dyDescent="0.2">
      <c r="A314" s="90"/>
      <c r="B314" s="115"/>
      <c r="C314" s="116"/>
      <c r="D314" s="117"/>
      <c r="E314" s="116"/>
      <c r="F314" s="34"/>
      <c r="G314" s="91"/>
      <c r="H314" s="35"/>
      <c r="I314" s="118"/>
      <c r="J314" s="35"/>
      <c r="K314" s="112"/>
      <c r="L314" s="119"/>
      <c r="M314" s="120"/>
      <c r="N314" s="91"/>
      <c r="O314" s="91"/>
      <c r="P314" s="91"/>
      <c r="Q314" s="91"/>
      <c r="R314" s="91"/>
      <c r="S314" s="70"/>
      <c r="T314" s="96"/>
      <c r="U314" s="91"/>
      <c r="V314" s="112"/>
      <c r="W314" s="98"/>
      <c r="AA314" s="34"/>
      <c r="AB314" s="34"/>
      <c r="AC314" s="95"/>
      <c r="AD314" s="34"/>
      <c r="AF314" s="94"/>
      <c r="AG314" s="91"/>
      <c r="AH314" s="99"/>
      <c r="AI314" s="99"/>
      <c r="AL314" s="36"/>
      <c r="AM314" s="100"/>
      <c r="AP314" s="99"/>
      <c r="AS314" s="36"/>
      <c r="AT314" s="101"/>
      <c r="AU314" s="101"/>
      <c r="AV314" s="101"/>
      <c r="AX314" s="36"/>
      <c r="AY314" s="101"/>
      <c r="AZ314" s="101"/>
      <c r="BA314" s="101"/>
      <c r="BC314" s="101"/>
      <c r="BF314" s="36"/>
      <c r="BG314" s="102"/>
      <c r="BH314" s="102"/>
      <c r="BI314" s="102"/>
      <c r="BN314" s="102"/>
      <c r="BS314" s="36"/>
      <c r="BT314" s="99"/>
    </row>
    <row r="315" spans="1:72" s="32" customFormat="1" x14ac:dyDescent="0.2">
      <c r="A315" s="90"/>
      <c r="B315" s="115"/>
      <c r="C315" s="116"/>
      <c r="D315" s="117"/>
      <c r="E315" s="116"/>
      <c r="F315" s="34"/>
      <c r="G315" s="91"/>
      <c r="H315" s="35"/>
      <c r="I315" s="118"/>
      <c r="J315" s="35"/>
      <c r="K315" s="112"/>
      <c r="L315" s="119"/>
      <c r="M315" s="120"/>
      <c r="N315" s="91"/>
      <c r="O315" s="91"/>
      <c r="P315" s="91"/>
      <c r="Q315" s="91"/>
      <c r="R315" s="91"/>
      <c r="S315" s="70"/>
      <c r="T315" s="96"/>
      <c r="U315" s="91"/>
      <c r="V315" s="112"/>
      <c r="W315" s="98"/>
      <c r="AA315" s="34"/>
      <c r="AB315" s="34"/>
      <c r="AC315" s="95"/>
      <c r="AD315" s="34"/>
      <c r="AF315" s="94"/>
      <c r="AG315" s="91"/>
      <c r="AH315" s="99"/>
      <c r="AI315" s="99"/>
      <c r="AL315" s="36"/>
      <c r="AM315" s="100"/>
      <c r="AP315" s="99"/>
      <c r="AS315" s="36"/>
      <c r="AT315" s="101"/>
      <c r="AU315" s="101"/>
      <c r="AV315" s="101"/>
      <c r="AX315" s="36"/>
      <c r="AY315" s="101"/>
      <c r="AZ315" s="101"/>
      <c r="BA315" s="101"/>
      <c r="BC315" s="101"/>
      <c r="BF315" s="36"/>
      <c r="BG315" s="102"/>
      <c r="BH315" s="102"/>
      <c r="BI315" s="102"/>
      <c r="BN315" s="102"/>
      <c r="BS315" s="36"/>
      <c r="BT315" s="99"/>
    </row>
    <row r="316" spans="1:72" s="32" customFormat="1" x14ac:dyDescent="0.2">
      <c r="A316" s="90"/>
      <c r="B316" s="115"/>
      <c r="C316" s="116"/>
      <c r="D316" s="117"/>
      <c r="E316" s="116"/>
      <c r="F316" s="34"/>
      <c r="G316" s="91"/>
      <c r="H316" s="35"/>
      <c r="I316" s="118"/>
      <c r="J316" s="35"/>
      <c r="K316" s="112"/>
      <c r="L316" s="119"/>
      <c r="M316" s="120"/>
      <c r="N316" s="91"/>
      <c r="O316" s="91"/>
      <c r="P316" s="91"/>
      <c r="Q316" s="91"/>
      <c r="R316" s="91"/>
      <c r="S316" s="70"/>
      <c r="T316" s="96"/>
      <c r="U316" s="91"/>
      <c r="V316" s="112"/>
      <c r="W316" s="98"/>
      <c r="AA316" s="34"/>
      <c r="AB316" s="34"/>
      <c r="AC316" s="95"/>
      <c r="AD316" s="34"/>
      <c r="AF316" s="94"/>
      <c r="AG316" s="91"/>
      <c r="AH316" s="99"/>
      <c r="AI316" s="99"/>
      <c r="AL316" s="36"/>
      <c r="AM316" s="100"/>
      <c r="AP316" s="99"/>
      <c r="AS316" s="36"/>
      <c r="AT316" s="101"/>
      <c r="AU316" s="101"/>
      <c r="AV316" s="101"/>
      <c r="AX316" s="36"/>
      <c r="AY316" s="101"/>
      <c r="AZ316" s="101"/>
      <c r="BA316" s="101"/>
      <c r="BC316" s="101"/>
      <c r="BF316" s="36"/>
      <c r="BG316" s="102"/>
      <c r="BH316" s="102"/>
      <c r="BI316" s="102"/>
      <c r="BN316" s="102"/>
      <c r="BS316" s="36"/>
      <c r="BT316" s="99"/>
    </row>
    <row r="317" spans="1:72" s="32" customFormat="1" x14ac:dyDescent="0.2">
      <c r="A317" s="90"/>
      <c r="B317" s="115"/>
      <c r="C317" s="116"/>
      <c r="D317" s="117"/>
      <c r="E317" s="116"/>
      <c r="F317" s="34"/>
      <c r="G317" s="91"/>
      <c r="H317" s="35"/>
      <c r="I317" s="118"/>
      <c r="J317" s="35"/>
      <c r="K317" s="112"/>
      <c r="L317" s="119"/>
      <c r="M317" s="120"/>
      <c r="N317" s="91"/>
      <c r="O317" s="91"/>
      <c r="P317" s="91"/>
      <c r="Q317" s="91"/>
      <c r="R317" s="91"/>
      <c r="S317" s="70"/>
      <c r="T317" s="96"/>
      <c r="U317" s="91"/>
      <c r="V317" s="112"/>
      <c r="W317" s="98"/>
      <c r="AA317" s="34"/>
      <c r="AB317" s="34"/>
      <c r="AC317" s="95"/>
      <c r="AD317" s="34"/>
      <c r="AF317" s="94"/>
      <c r="AG317" s="91"/>
      <c r="AH317" s="99"/>
      <c r="AI317" s="99"/>
      <c r="AL317" s="36"/>
      <c r="AM317" s="100"/>
      <c r="AP317" s="99"/>
      <c r="AS317" s="36"/>
      <c r="AT317" s="101"/>
      <c r="AU317" s="101"/>
      <c r="AV317" s="101"/>
      <c r="AX317" s="36"/>
      <c r="AY317" s="101"/>
      <c r="AZ317" s="101"/>
      <c r="BA317" s="101"/>
      <c r="BC317" s="101"/>
      <c r="BF317" s="36"/>
      <c r="BG317" s="102"/>
      <c r="BH317" s="102"/>
      <c r="BI317" s="102"/>
      <c r="BN317" s="102"/>
      <c r="BS317" s="36"/>
      <c r="BT317" s="99"/>
    </row>
    <row r="318" spans="1:72" s="32" customFormat="1" x14ac:dyDescent="0.2">
      <c r="A318" s="90"/>
      <c r="B318" s="115"/>
      <c r="C318" s="116"/>
      <c r="D318" s="117"/>
      <c r="E318" s="116"/>
      <c r="F318" s="34"/>
      <c r="G318" s="91"/>
      <c r="H318" s="35"/>
      <c r="I318" s="118"/>
      <c r="J318" s="35"/>
      <c r="K318" s="112"/>
      <c r="L318" s="119"/>
      <c r="M318" s="120"/>
      <c r="N318" s="91"/>
      <c r="O318" s="91"/>
      <c r="P318" s="91"/>
      <c r="Q318" s="91"/>
      <c r="R318" s="91"/>
      <c r="S318" s="70"/>
      <c r="T318" s="96"/>
      <c r="U318" s="91"/>
      <c r="V318" s="112"/>
      <c r="W318" s="98"/>
      <c r="AA318" s="34"/>
      <c r="AB318" s="34"/>
      <c r="AC318" s="95"/>
      <c r="AD318" s="34"/>
      <c r="AF318" s="94"/>
      <c r="AG318" s="91"/>
      <c r="AH318" s="99"/>
      <c r="AI318" s="99"/>
      <c r="AL318" s="36"/>
      <c r="AM318" s="100"/>
      <c r="AP318" s="99"/>
      <c r="AS318" s="36"/>
      <c r="AT318" s="101"/>
      <c r="AU318" s="101"/>
      <c r="AV318" s="101"/>
      <c r="AX318" s="36"/>
      <c r="AY318" s="101"/>
      <c r="AZ318" s="101"/>
      <c r="BA318" s="101"/>
      <c r="BC318" s="101"/>
      <c r="BF318" s="36"/>
      <c r="BG318" s="102"/>
      <c r="BH318" s="102"/>
      <c r="BI318" s="102"/>
      <c r="BN318" s="102"/>
      <c r="BS318" s="36"/>
      <c r="BT318" s="99"/>
    </row>
    <row r="319" spans="1:72" s="32" customFormat="1" x14ac:dyDescent="0.2">
      <c r="A319" s="90"/>
      <c r="B319" s="115"/>
      <c r="C319" s="116"/>
      <c r="D319" s="117"/>
      <c r="E319" s="116"/>
      <c r="F319" s="34"/>
      <c r="G319" s="91"/>
      <c r="H319" s="35"/>
      <c r="I319" s="118"/>
      <c r="J319" s="35"/>
      <c r="K319" s="112"/>
      <c r="L319" s="119"/>
      <c r="M319" s="120"/>
      <c r="N319" s="91"/>
      <c r="O319" s="91"/>
      <c r="P319" s="91"/>
      <c r="Q319" s="91"/>
      <c r="R319" s="91"/>
      <c r="S319" s="70"/>
      <c r="T319" s="96"/>
      <c r="U319" s="91"/>
      <c r="V319" s="112"/>
      <c r="W319" s="98"/>
      <c r="AA319" s="34"/>
      <c r="AB319" s="34"/>
      <c r="AC319" s="95"/>
      <c r="AD319" s="34"/>
      <c r="AF319" s="94"/>
      <c r="AG319" s="91"/>
      <c r="AH319" s="99"/>
      <c r="AI319" s="99"/>
      <c r="AL319" s="36"/>
      <c r="AM319" s="100"/>
      <c r="AP319" s="99"/>
      <c r="AS319" s="36"/>
      <c r="AT319" s="101"/>
      <c r="AU319" s="101"/>
      <c r="AV319" s="101"/>
      <c r="AX319" s="36"/>
      <c r="AY319" s="101"/>
      <c r="AZ319" s="101"/>
      <c r="BA319" s="101"/>
      <c r="BC319" s="101"/>
      <c r="BF319" s="36"/>
      <c r="BG319" s="102"/>
      <c r="BH319" s="102"/>
      <c r="BI319" s="102"/>
      <c r="BN319" s="102"/>
      <c r="BS319" s="36"/>
      <c r="BT319" s="99"/>
    </row>
    <row r="320" spans="1:72" s="32" customFormat="1" x14ac:dyDescent="0.2">
      <c r="A320" s="90"/>
      <c r="B320" s="115"/>
      <c r="C320" s="116"/>
      <c r="D320" s="117"/>
      <c r="E320" s="116"/>
      <c r="F320" s="34"/>
      <c r="G320" s="91"/>
      <c r="H320" s="35"/>
      <c r="I320" s="118"/>
      <c r="J320" s="35"/>
      <c r="K320" s="112"/>
      <c r="L320" s="119"/>
      <c r="M320" s="120"/>
      <c r="N320" s="91"/>
      <c r="O320" s="91"/>
      <c r="P320" s="91"/>
      <c r="Q320" s="91"/>
      <c r="R320" s="91"/>
      <c r="S320" s="70"/>
      <c r="T320" s="96"/>
      <c r="U320" s="91"/>
      <c r="V320" s="112"/>
      <c r="W320" s="98"/>
      <c r="AA320" s="34"/>
      <c r="AB320" s="34"/>
      <c r="AC320" s="95"/>
      <c r="AD320" s="34"/>
      <c r="AF320" s="94"/>
      <c r="AG320" s="91"/>
      <c r="AH320" s="99"/>
      <c r="AI320" s="99"/>
      <c r="AL320" s="36"/>
      <c r="AM320" s="100"/>
      <c r="AP320" s="99"/>
      <c r="AS320" s="36"/>
      <c r="AT320" s="101"/>
      <c r="AU320" s="101"/>
      <c r="AV320" s="101"/>
      <c r="AX320" s="36"/>
      <c r="AY320" s="101"/>
      <c r="AZ320" s="101"/>
      <c r="BA320" s="101"/>
      <c r="BC320" s="101"/>
      <c r="BF320" s="36"/>
      <c r="BG320" s="102"/>
      <c r="BH320" s="102"/>
      <c r="BI320" s="102"/>
      <c r="BN320" s="102"/>
      <c r="BS320" s="36"/>
      <c r="BT320" s="99"/>
    </row>
    <row r="321" spans="1:72" s="32" customFormat="1" x14ac:dyDescent="0.2">
      <c r="A321" s="90"/>
      <c r="B321" s="115"/>
      <c r="C321" s="116"/>
      <c r="D321" s="117"/>
      <c r="E321" s="116"/>
      <c r="F321" s="34"/>
      <c r="G321" s="91"/>
      <c r="H321" s="35"/>
      <c r="I321" s="118"/>
      <c r="J321" s="35"/>
      <c r="K321" s="112"/>
      <c r="L321" s="119"/>
      <c r="M321" s="120"/>
      <c r="N321" s="91"/>
      <c r="O321" s="91"/>
      <c r="P321" s="91"/>
      <c r="Q321" s="91"/>
      <c r="R321" s="91"/>
      <c r="S321" s="70"/>
      <c r="T321" s="96"/>
      <c r="U321" s="91"/>
      <c r="V321" s="112"/>
      <c r="W321" s="98"/>
      <c r="AA321" s="34"/>
      <c r="AB321" s="34"/>
      <c r="AC321" s="95"/>
      <c r="AD321" s="34"/>
      <c r="AF321" s="94"/>
      <c r="AG321" s="91"/>
      <c r="AH321" s="99"/>
      <c r="AI321" s="99"/>
      <c r="AL321" s="36"/>
      <c r="AM321" s="100"/>
      <c r="AP321" s="99"/>
      <c r="AS321" s="36"/>
      <c r="AT321" s="101"/>
      <c r="AU321" s="101"/>
      <c r="AV321" s="101"/>
      <c r="AX321" s="36"/>
      <c r="AY321" s="101"/>
      <c r="AZ321" s="101"/>
      <c r="BA321" s="101"/>
      <c r="BC321" s="101"/>
      <c r="BF321" s="36"/>
      <c r="BG321" s="102"/>
      <c r="BH321" s="102"/>
      <c r="BI321" s="102"/>
      <c r="BN321" s="102"/>
      <c r="BS321" s="36"/>
      <c r="BT321" s="99"/>
    </row>
    <row r="322" spans="1:72" s="32" customFormat="1" x14ac:dyDescent="0.2">
      <c r="A322" s="90"/>
      <c r="B322" s="115"/>
      <c r="C322" s="116"/>
      <c r="D322" s="117"/>
      <c r="E322" s="116"/>
      <c r="F322" s="34"/>
      <c r="G322" s="91"/>
      <c r="H322" s="35"/>
      <c r="I322" s="118"/>
      <c r="J322" s="35"/>
      <c r="K322" s="112"/>
      <c r="L322" s="119"/>
      <c r="M322" s="120"/>
      <c r="N322" s="91"/>
      <c r="O322" s="91"/>
      <c r="P322" s="91"/>
      <c r="Q322" s="91"/>
      <c r="R322" s="91"/>
      <c r="S322" s="70"/>
      <c r="T322" s="96"/>
      <c r="U322" s="91"/>
      <c r="V322" s="112"/>
      <c r="W322" s="98"/>
      <c r="AA322" s="34"/>
      <c r="AB322" s="34"/>
      <c r="AC322" s="95"/>
      <c r="AD322" s="34"/>
      <c r="AF322" s="94"/>
      <c r="AG322" s="91"/>
      <c r="AH322" s="99"/>
      <c r="AI322" s="99"/>
      <c r="AL322" s="36"/>
      <c r="AM322" s="100"/>
      <c r="AP322" s="99"/>
      <c r="AS322" s="36"/>
      <c r="AT322" s="101"/>
      <c r="AU322" s="101"/>
      <c r="AV322" s="101"/>
      <c r="AX322" s="36"/>
      <c r="AY322" s="101"/>
      <c r="AZ322" s="101"/>
      <c r="BA322" s="101"/>
      <c r="BC322" s="101"/>
      <c r="BF322" s="36"/>
      <c r="BG322" s="102"/>
      <c r="BH322" s="102"/>
      <c r="BI322" s="102"/>
      <c r="BN322" s="102"/>
      <c r="BS322" s="36"/>
      <c r="BT322" s="99"/>
    </row>
    <row r="323" spans="1:72" s="32" customFormat="1" x14ac:dyDescent="0.2">
      <c r="A323" s="90"/>
      <c r="B323" s="115"/>
      <c r="C323" s="116"/>
      <c r="D323" s="117"/>
      <c r="E323" s="116"/>
      <c r="F323" s="34"/>
      <c r="G323" s="91"/>
      <c r="H323" s="35"/>
      <c r="I323" s="118"/>
      <c r="J323" s="35"/>
      <c r="K323" s="112"/>
      <c r="L323" s="119"/>
      <c r="M323" s="120"/>
      <c r="N323" s="91"/>
      <c r="O323" s="91"/>
      <c r="P323" s="91"/>
      <c r="Q323" s="91"/>
      <c r="R323" s="91"/>
      <c r="S323" s="70"/>
      <c r="T323" s="96"/>
      <c r="U323" s="91"/>
      <c r="V323" s="112"/>
      <c r="W323" s="98"/>
      <c r="AA323" s="34"/>
      <c r="AB323" s="34"/>
      <c r="AC323" s="95"/>
      <c r="AD323" s="34"/>
      <c r="AF323" s="94"/>
      <c r="AG323" s="91"/>
      <c r="AH323" s="99"/>
      <c r="AI323" s="99"/>
      <c r="AL323" s="36"/>
      <c r="AM323" s="100"/>
      <c r="AP323" s="99"/>
      <c r="AS323" s="36"/>
      <c r="AT323" s="101"/>
      <c r="AU323" s="101"/>
      <c r="AV323" s="101"/>
      <c r="AX323" s="36"/>
      <c r="AY323" s="101"/>
      <c r="AZ323" s="101"/>
      <c r="BA323" s="101"/>
      <c r="BC323" s="101"/>
      <c r="BF323" s="36"/>
      <c r="BG323" s="102"/>
      <c r="BH323" s="102"/>
      <c r="BI323" s="102"/>
      <c r="BN323" s="102"/>
      <c r="BS323" s="36"/>
      <c r="BT323" s="99"/>
    </row>
    <row r="324" spans="1:72" s="32" customFormat="1" x14ac:dyDescent="0.2">
      <c r="A324" s="90"/>
      <c r="B324" s="115"/>
      <c r="C324" s="116"/>
      <c r="D324" s="117"/>
      <c r="E324" s="116"/>
      <c r="F324" s="34"/>
      <c r="G324" s="91"/>
      <c r="H324" s="35"/>
      <c r="I324" s="118"/>
      <c r="J324" s="35"/>
      <c r="K324" s="112"/>
      <c r="L324" s="119"/>
      <c r="M324" s="120"/>
      <c r="N324" s="91"/>
      <c r="O324" s="91"/>
      <c r="P324" s="91"/>
      <c r="Q324" s="91"/>
      <c r="R324" s="91"/>
      <c r="S324" s="70"/>
      <c r="T324" s="96"/>
      <c r="U324" s="91"/>
      <c r="V324" s="112"/>
      <c r="W324" s="98"/>
      <c r="AA324" s="34"/>
      <c r="AB324" s="34"/>
      <c r="AC324" s="95"/>
      <c r="AD324" s="34"/>
      <c r="AF324" s="94"/>
      <c r="AG324" s="91"/>
      <c r="AH324" s="99"/>
      <c r="AI324" s="99"/>
      <c r="AL324" s="36"/>
      <c r="AM324" s="100"/>
      <c r="AP324" s="99"/>
      <c r="AS324" s="36"/>
      <c r="AT324" s="101"/>
      <c r="AU324" s="101"/>
      <c r="AV324" s="101"/>
      <c r="AX324" s="36"/>
      <c r="AY324" s="101"/>
      <c r="AZ324" s="101"/>
      <c r="BA324" s="101"/>
      <c r="BC324" s="101"/>
      <c r="BF324" s="36"/>
      <c r="BG324" s="102"/>
      <c r="BH324" s="102"/>
      <c r="BI324" s="102"/>
      <c r="BN324" s="102"/>
      <c r="BS324" s="36"/>
      <c r="BT324" s="99"/>
    </row>
    <row r="325" spans="1:72" s="32" customFormat="1" x14ac:dyDescent="0.2">
      <c r="A325" s="90"/>
      <c r="B325" s="115"/>
      <c r="C325" s="116"/>
      <c r="D325" s="117"/>
      <c r="E325" s="116"/>
      <c r="F325" s="34"/>
      <c r="G325" s="91"/>
      <c r="H325" s="35"/>
      <c r="I325" s="118"/>
      <c r="J325" s="35"/>
      <c r="K325" s="112"/>
      <c r="L325" s="119"/>
      <c r="M325" s="120"/>
      <c r="N325" s="91"/>
      <c r="O325" s="91"/>
      <c r="P325" s="91"/>
      <c r="Q325" s="91"/>
      <c r="R325" s="91"/>
      <c r="S325" s="70"/>
      <c r="T325" s="96"/>
      <c r="U325" s="91"/>
      <c r="V325" s="112"/>
      <c r="W325" s="98"/>
      <c r="AA325" s="34"/>
      <c r="AB325" s="34"/>
      <c r="AC325" s="95"/>
      <c r="AD325" s="34"/>
      <c r="AF325" s="94"/>
      <c r="AG325" s="91"/>
      <c r="AH325" s="99"/>
      <c r="AI325" s="99"/>
      <c r="AL325" s="36"/>
      <c r="AM325" s="100"/>
      <c r="AP325" s="99"/>
      <c r="AS325" s="36"/>
      <c r="AT325" s="101"/>
      <c r="AU325" s="101"/>
      <c r="AV325" s="101"/>
      <c r="AX325" s="36"/>
      <c r="AY325" s="101"/>
      <c r="AZ325" s="101"/>
      <c r="BA325" s="101"/>
      <c r="BC325" s="101"/>
      <c r="BF325" s="36"/>
      <c r="BG325" s="102"/>
      <c r="BH325" s="102"/>
      <c r="BI325" s="102"/>
      <c r="BN325" s="102"/>
      <c r="BS325" s="36"/>
      <c r="BT325" s="99"/>
    </row>
    <row r="326" spans="1:72" s="32" customFormat="1" x14ac:dyDescent="0.2">
      <c r="A326" s="90"/>
      <c r="B326" s="115"/>
      <c r="C326" s="116"/>
      <c r="D326" s="117"/>
      <c r="E326" s="116"/>
      <c r="F326" s="34"/>
      <c r="G326" s="91"/>
      <c r="H326" s="35"/>
      <c r="I326" s="118"/>
      <c r="J326" s="35"/>
      <c r="K326" s="112"/>
      <c r="L326" s="119"/>
      <c r="M326" s="120"/>
      <c r="N326" s="91"/>
      <c r="O326" s="91"/>
      <c r="P326" s="91"/>
      <c r="Q326" s="91"/>
      <c r="R326" s="91"/>
      <c r="S326" s="70"/>
      <c r="T326" s="96"/>
      <c r="U326" s="91"/>
      <c r="V326" s="112"/>
      <c r="W326" s="98"/>
      <c r="AA326" s="34"/>
      <c r="AB326" s="34"/>
      <c r="AC326" s="95"/>
      <c r="AD326" s="34"/>
      <c r="AF326" s="94"/>
      <c r="AG326" s="91"/>
      <c r="AH326" s="99"/>
      <c r="AI326" s="99"/>
      <c r="AL326" s="36"/>
      <c r="AM326" s="100"/>
      <c r="AP326" s="99"/>
      <c r="AS326" s="36"/>
      <c r="AT326" s="101"/>
      <c r="AU326" s="101"/>
      <c r="AV326" s="101"/>
      <c r="AX326" s="36"/>
      <c r="AY326" s="101"/>
      <c r="AZ326" s="101"/>
      <c r="BA326" s="101"/>
      <c r="BC326" s="101"/>
      <c r="BF326" s="36"/>
      <c r="BG326" s="102"/>
      <c r="BH326" s="102"/>
      <c r="BI326" s="102"/>
      <c r="BN326" s="102"/>
      <c r="BS326" s="36"/>
      <c r="BT326" s="99"/>
    </row>
    <row r="327" spans="1:72" s="32" customFormat="1" x14ac:dyDescent="0.2">
      <c r="A327" s="90"/>
      <c r="B327" s="115"/>
      <c r="C327" s="116"/>
      <c r="D327" s="117"/>
      <c r="E327" s="116"/>
      <c r="F327" s="34"/>
      <c r="G327" s="91"/>
      <c r="H327" s="35"/>
      <c r="I327" s="118"/>
      <c r="J327" s="35"/>
      <c r="K327" s="112"/>
      <c r="L327" s="119"/>
      <c r="M327" s="120"/>
      <c r="N327" s="91"/>
      <c r="O327" s="91"/>
      <c r="P327" s="91"/>
      <c r="Q327" s="91"/>
      <c r="R327" s="91"/>
      <c r="S327" s="70"/>
      <c r="T327" s="96"/>
      <c r="U327" s="91"/>
      <c r="V327" s="112"/>
      <c r="W327" s="98"/>
      <c r="AA327" s="34"/>
      <c r="AB327" s="34"/>
      <c r="AC327" s="95"/>
      <c r="AD327" s="34"/>
      <c r="AF327" s="94"/>
      <c r="AG327" s="91"/>
      <c r="AH327" s="99"/>
      <c r="AI327" s="99"/>
      <c r="AL327" s="36"/>
      <c r="AM327" s="100"/>
      <c r="AP327" s="99"/>
      <c r="AS327" s="36"/>
      <c r="AT327" s="101"/>
      <c r="AU327" s="101"/>
      <c r="AV327" s="101"/>
      <c r="AX327" s="36"/>
      <c r="AY327" s="101"/>
      <c r="AZ327" s="101"/>
      <c r="BA327" s="101"/>
      <c r="BC327" s="101"/>
      <c r="BF327" s="36"/>
      <c r="BG327" s="102"/>
      <c r="BH327" s="102"/>
      <c r="BI327" s="102"/>
      <c r="BN327" s="102"/>
      <c r="BS327" s="36"/>
      <c r="BT327" s="99"/>
    </row>
    <row r="328" spans="1:72" s="32" customFormat="1" x14ac:dyDescent="0.2">
      <c r="A328" s="90"/>
      <c r="B328" s="115"/>
      <c r="C328" s="116"/>
      <c r="D328" s="117"/>
      <c r="E328" s="116"/>
      <c r="F328" s="34"/>
      <c r="G328" s="91"/>
      <c r="H328" s="35"/>
      <c r="I328" s="118"/>
      <c r="J328" s="35"/>
      <c r="K328" s="112"/>
      <c r="L328" s="119"/>
      <c r="M328" s="120"/>
      <c r="N328" s="91"/>
      <c r="O328" s="91"/>
      <c r="P328" s="91"/>
      <c r="Q328" s="91"/>
      <c r="R328" s="91"/>
      <c r="S328" s="70"/>
      <c r="T328" s="96"/>
      <c r="U328" s="91"/>
      <c r="V328" s="112"/>
      <c r="W328" s="98"/>
      <c r="AA328" s="34"/>
      <c r="AB328" s="34"/>
      <c r="AC328" s="95"/>
      <c r="AD328" s="34"/>
      <c r="AF328" s="94"/>
      <c r="AG328" s="91"/>
      <c r="AH328" s="99"/>
      <c r="AI328" s="99"/>
      <c r="AL328" s="36"/>
      <c r="AM328" s="100"/>
      <c r="AP328" s="99"/>
      <c r="AS328" s="36"/>
      <c r="AT328" s="101"/>
      <c r="AU328" s="101"/>
      <c r="AV328" s="101"/>
      <c r="AX328" s="36"/>
      <c r="AY328" s="101"/>
      <c r="AZ328" s="101"/>
      <c r="BA328" s="101"/>
      <c r="BC328" s="101"/>
      <c r="BF328" s="36"/>
      <c r="BG328" s="102"/>
      <c r="BH328" s="102"/>
      <c r="BI328" s="102"/>
      <c r="BN328" s="102"/>
      <c r="BS328" s="36"/>
      <c r="BT328" s="99"/>
    </row>
    <row r="329" spans="1:72" s="32" customFormat="1" x14ac:dyDescent="0.2">
      <c r="A329" s="90"/>
      <c r="B329" s="115"/>
      <c r="C329" s="116"/>
      <c r="D329" s="117"/>
      <c r="E329" s="116"/>
      <c r="F329" s="34"/>
      <c r="G329" s="91"/>
      <c r="H329" s="35"/>
      <c r="I329" s="118"/>
      <c r="J329" s="35"/>
      <c r="K329" s="112"/>
      <c r="L329" s="119"/>
      <c r="M329" s="120"/>
      <c r="N329" s="91"/>
      <c r="O329" s="91"/>
      <c r="P329" s="91"/>
      <c r="Q329" s="91"/>
      <c r="R329" s="91"/>
      <c r="S329" s="70"/>
      <c r="T329" s="96"/>
      <c r="U329" s="91"/>
      <c r="V329" s="112"/>
      <c r="W329" s="98"/>
      <c r="AA329" s="34"/>
      <c r="AB329" s="34"/>
      <c r="AC329" s="95"/>
      <c r="AD329" s="34"/>
      <c r="AF329" s="94"/>
      <c r="AG329" s="91"/>
      <c r="AH329" s="99"/>
      <c r="AI329" s="99"/>
      <c r="AL329" s="36"/>
      <c r="AM329" s="100"/>
      <c r="AP329" s="99"/>
      <c r="AS329" s="36"/>
      <c r="AT329" s="101"/>
      <c r="AU329" s="101"/>
      <c r="AV329" s="101"/>
      <c r="AX329" s="36"/>
      <c r="AY329" s="101"/>
      <c r="AZ329" s="101"/>
      <c r="BA329" s="101"/>
      <c r="BC329" s="101"/>
      <c r="BF329" s="36"/>
      <c r="BG329" s="102"/>
      <c r="BH329" s="102"/>
      <c r="BI329" s="102"/>
      <c r="BN329" s="102"/>
      <c r="BS329" s="36"/>
      <c r="BT329" s="99"/>
    </row>
    <row r="330" spans="1:72" s="32" customFormat="1" x14ac:dyDescent="0.2">
      <c r="A330" s="90"/>
      <c r="B330" s="115"/>
      <c r="C330" s="116"/>
      <c r="D330" s="117"/>
      <c r="E330" s="116"/>
      <c r="F330" s="34"/>
      <c r="G330" s="91"/>
      <c r="H330" s="35"/>
      <c r="I330" s="118"/>
      <c r="J330" s="35"/>
      <c r="K330" s="112"/>
      <c r="L330" s="119"/>
      <c r="M330" s="120"/>
      <c r="N330" s="91"/>
      <c r="O330" s="91"/>
      <c r="P330" s="91"/>
      <c r="Q330" s="91"/>
      <c r="R330" s="91"/>
      <c r="S330" s="70"/>
      <c r="T330" s="96"/>
      <c r="U330" s="91"/>
      <c r="V330" s="112"/>
      <c r="W330" s="98"/>
      <c r="AA330" s="34"/>
      <c r="AB330" s="34"/>
      <c r="AC330" s="95"/>
      <c r="AD330" s="34"/>
      <c r="AF330" s="94"/>
      <c r="AG330" s="91"/>
      <c r="AH330" s="99"/>
      <c r="AI330" s="99"/>
      <c r="AL330" s="36"/>
      <c r="AM330" s="100"/>
      <c r="AP330" s="99"/>
      <c r="AS330" s="36"/>
      <c r="AT330" s="101"/>
      <c r="AU330" s="101"/>
      <c r="AV330" s="101"/>
      <c r="AX330" s="36"/>
      <c r="AY330" s="101"/>
      <c r="AZ330" s="101"/>
      <c r="BA330" s="101"/>
      <c r="BC330" s="101"/>
      <c r="BF330" s="36"/>
      <c r="BG330" s="102"/>
      <c r="BH330" s="102"/>
      <c r="BI330" s="102"/>
      <c r="BN330" s="102"/>
      <c r="BS330" s="36"/>
      <c r="BT330" s="99"/>
    </row>
    <row r="331" spans="1:72" s="32" customFormat="1" x14ac:dyDescent="0.2">
      <c r="A331" s="90"/>
      <c r="B331" s="115"/>
      <c r="C331" s="116"/>
      <c r="D331" s="117"/>
      <c r="E331" s="116"/>
      <c r="F331" s="34"/>
      <c r="G331" s="91"/>
      <c r="H331" s="35"/>
      <c r="I331" s="118"/>
      <c r="J331" s="35"/>
      <c r="K331" s="112"/>
      <c r="L331" s="119"/>
      <c r="M331" s="120"/>
      <c r="N331" s="91"/>
      <c r="O331" s="91"/>
      <c r="P331" s="91"/>
      <c r="Q331" s="91"/>
      <c r="R331" s="91"/>
      <c r="S331" s="70"/>
      <c r="T331" s="96"/>
      <c r="U331" s="91"/>
      <c r="V331" s="112"/>
      <c r="W331" s="98"/>
      <c r="AA331" s="34"/>
      <c r="AB331" s="34"/>
      <c r="AC331" s="95"/>
      <c r="AD331" s="34"/>
      <c r="AF331" s="94"/>
      <c r="AG331" s="91"/>
      <c r="AH331" s="99"/>
      <c r="AI331" s="99"/>
      <c r="AL331" s="36"/>
      <c r="AM331" s="100"/>
      <c r="AP331" s="99"/>
      <c r="AS331" s="36"/>
      <c r="AT331" s="101"/>
      <c r="AU331" s="101"/>
      <c r="AV331" s="101"/>
      <c r="AX331" s="36"/>
      <c r="AY331" s="101"/>
      <c r="AZ331" s="101"/>
      <c r="BA331" s="101"/>
      <c r="BC331" s="101"/>
      <c r="BF331" s="36"/>
      <c r="BG331" s="102"/>
      <c r="BH331" s="102"/>
      <c r="BI331" s="102"/>
      <c r="BN331" s="102"/>
      <c r="BS331" s="36"/>
      <c r="BT331" s="99"/>
    </row>
    <row r="332" spans="1:72" s="32" customFormat="1" x14ac:dyDescent="0.2">
      <c r="A332" s="90"/>
      <c r="B332" s="115"/>
      <c r="C332" s="116"/>
      <c r="D332" s="117"/>
      <c r="E332" s="116"/>
      <c r="F332" s="34"/>
      <c r="G332" s="91"/>
      <c r="H332" s="35"/>
      <c r="I332" s="118"/>
      <c r="J332" s="35"/>
      <c r="K332" s="112"/>
      <c r="L332" s="119"/>
      <c r="M332" s="120"/>
      <c r="N332" s="91"/>
      <c r="O332" s="91"/>
      <c r="P332" s="91"/>
      <c r="Q332" s="91"/>
      <c r="R332" s="91"/>
      <c r="S332" s="70"/>
      <c r="T332" s="96"/>
      <c r="U332" s="91"/>
      <c r="V332" s="112"/>
      <c r="W332" s="98"/>
      <c r="AA332" s="34"/>
      <c r="AB332" s="34"/>
      <c r="AC332" s="95"/>
      <c r="AD332" s="34"/>
      <c r="AF332" s="94"/>
      <c r="AG332" s="91"/>
      <c r="AH332" s="99"/>
      <c r="AI332" s="99"/>
      <c r="AL332" s="36"/>
      <c r="AM332" s="100"/>
      <c r="AP332" s="99"/>
      <c r="AS332" s="36"/>
      <c r="AT332" s="101"/>
      <c r="AU332" s="101"/>
      <c r="AV332" s="101"/>
      <c r="AX332" s="36"/>
      <c r="AY332" s="101"/>
      <c r="AZ332" s="101"/>
      <c r="BA332" s="101"/>
      <c r="BC332" s="101"/>
      <c r="BF332" s="36"/>
      <c r="BG332" s="102"/>
      <c r="BH332" s="102"/>
      <c r="BI332" s="102"/>
      <c r="BN332" s="102"/>
      <c r="BS332" s="36"/>
      <c r="BT332" s="99"/>
    </row>
    <row r="333" spans="1:72" s="32" customFormat="1" x14ac:dyDescent="0.2">
      <c r="A333" s="90"/>
      <c r="B333" s="115"/>
      <c r="C333" s="116"/>
      <c r="D333" s="117"/>
      <c r="E333" s="116"/>
      <c r="F333" s="34"/>
      <c r="G333" s="91"/>
      <c r="H333" s="35"/>
      <c r="I333" s="118"/>
      <c r="J333" s="35"/>
      <c r="K333" s="112"/>
      <c r="L333" s="119"/>
      <c r="M333" s="120"/>
      <c r="N333" s="91"/>
      <c r="O333" s="91"/>
      <c r="P333" s="91"/>
      <c r="Q333" s="91"/>
      <c r="R333" s="91"/>
      <c r="S333" s="70"/>
      <c r="T333" s="96"/>
      <c r="U333" s="91"/>
      <c r="V333" s="112"/>
      <c r="W333" s="98"/>
      <c r="AA333" s="34"/>
      <c r="AB333" s="34"/>
      <c r="AC333" s="95"/>
      <c r="AD333" s="34"/>
      <c r="AF333" s="94"/>
      <c r="AG333" s="91"/>
      <c r="AH333" s="99"/>
      <c r="AI333" s="99"/>
      <c r="AL333" s="36"/>
      <c r="AM333" s="100"/>
      <c r="AP333" s="99"/>
      <c r="AS333" s="36"/>
      <c r="AT333" s="101"/>
      <c r="AU333" s="101"/>
      <c r="AV333" s="101"/>
      <c r="AX333" s="36"/>
      <c r="AY333" s="101"/>
      <c r="AZ333" s="101"/>
      <c r="BA333" s="101"/>
      <c r="BC333" s="101"/>
      <c r="BF333" s="36"/>
      <c r="BG333" s="102"/>
      <c r="BH333" s="102"/>
      <c r="BI333" s="102"/>
      <c r="BN333" s="102"/>
      <c r="BS333" s="36"/>
      <c r="BT333" s="99"/>
    </row>
    <row r="334" spans="1:72" s="32" customFormat="1" x14ac:dyDescent="0.2">
      <c r="A334" s="90"/>
      <c r="B334" s="115"/>
      <c r="C334" s="116"/>
      <c r="D334" s="117"/>
      <c r="E334" s="116"/>
      <c r="F334" s="34"/>
      <c r="G334" s="91"/>
      <c r="H334" s="35"/>
      <c r="I334" s="118"/>
      <c r="J334" s="35"/>
      <c r="K334" s="112"/>
      <c r="L334" s="119"/>
      <c r="M334" s="120"/>
      <c r="N334" s="91"/>
      <c r="O334" s="91"/>
      <c r="P334" s="91"/>
      <c r="Q334" s="91"/>
      <c r="R334" s="91"/>
      <c r="S334" s="70"/>
      <c r="T334" s="96"/>
      <c r="U334" s="91"/>
      <c r="V334" s="112"/>
      <c r="W334" s="98"/>
      <c r="AA334" s="34"/>
      <c r="AB334" s="34"/>
      <c r="AC334" s="95"/>
      <c r="AD334" s="34"/>
      <c r="AF334" s="94"/>
      <c r="AG334" s="91"/>
      <c r="AH334" s="99"/>
      <c r="AI334" s="99"/>
      <c r="AL334" s="36"/>
      <c r="AM334" s="100"/>
      <c r="AP334" s="99"/>
      <c r="AS334" s="36"/>
      <c r="AT334" s="101"/>
      <c r="AU334" s="101"/>
      <c r="AV334" s="101"/>
      <c r="AX334" s="36"/>
      <c r="AY334" s="101"/>
      <c r="AZ334" s="101"/>
      <c r="BA334" s="101"/>
      <c r="BC334" s="101"/>
      <c r="BF334" s="36"/>
      <c r="BG334" s="102"/>
      <c r="BH334" s="102"/>
      <c r="BI334" s="102"/>
      <c r="BN334" s="102"/>
      <c r="BS334" s="36"/>
      <c r="BT334" s="99"/>
    </row>
    <row r="335" spans="1:72" s="32" customFormat="1" x14ac:dyDescent="0.2">
      <c r="A335" s="90"/>
      <c r="B335" s="115"/>
      <c r="C335" s="116"/>
      <c r="D335" s="117"/>
      <c r="E335" s="116"/>
      <c r="F335" s="34"/>
      <c r="G335" s="91"/>
      <c r="H335" s="35"/>
      <c r="I335" s="118"/>
      <c r="J335" s="35"/>
      <c r="K335" s="112"/>
      <c r="L335" s="119"/>
      <c r="M335" s="120"/>
      <c r="N335" s="91"/>
      <c r="O335" s="91"/>
      <c r="P335" s="91"/>
      <c r="Q335" s="91"/>
      <c r="R335" s="91"/>
      <c r="S335" s="70"/>
      <c r="T335" s="96"/>
      <c r="U335" s="91"/>
      <c r="V335" s="112"/>
      <c r="W335" s="98"/>
      <c r="AA335" s="34"/>
      <c r="AB335" s="34"/>
      <c r="AC335" s="95"/>
      <c r="AD335" s="34"/>
      <c r="AF335" s="94"/>
      <c r="AG335" s="91"/>
      <c r="AH335" s="99"/>
      <c r="AI335" s="99"/>
      <c r="AL335" s="36"/>
      <c r="AM335" s="100"/>
      <c r="AP335" s="99"/>
      <c r="AS335" s="36"/>
      <c r="AT335" s="101"/>
      <c r="AU335" s="101"/>
      <c r="AV335" s="101"/>
      <c r="AX335" s="36"/>
      <c r="AY335" s="101"/>
      <c r="AZ335" s="101"/>
      <c r="BA335" s="101"/>
      <c r="BC335" s="101"/>
      <c r="BF335" s="36"/>
      <c r="BG335" s="102"/>
      <c r="BH335" s="102"/>
      <c r="BI335" s="102"/>
      <c r="BN335" s="102"/>
      <c r="BS335" s="36"/>
      <c r="BT335" s="99"/>
    </row>
    <row r="336" spans="1:72" s="32" customFormat="1" x14ac:dyDescent="0.2">
      <c r="A336" s="90"/>
      <c r="B336" s="115"/>
      <c r="C336" s="116"/>
      <c r="D336" s="117"/>
      <c r="E336" s="116"/>
      <c r="F336" s="34"/>
      <c r="G336" s="91"/>
      <c r="H336" s="35"/>
      <c r="I336" s="118"/>
      <c r="J336" s="35"/>
      <c r="K336" s="112"/>
      <c r="L336" s="119"/>
      <c r="M336" s="120"/>
      <c r="N336" s="91"/>
      <c r="O336" s="91"/>
      <c r="P336" s="91"/>
      <c r="Q336" s="91"/>
      <c r="R336" s="91"/>
      <c r="S336" s="70"/>
      <c r="T336" s="96"/>
      <c r="U336" s="91"/>
      <c r="V336" s="112"/>
      <c r="W336" s="98"/>
      <c r="AA336" s="34"/>
      <c r="AB336" s="34"/>
      <c r="AC336" s="95"/>
      <c r="AD336" s="34"/>
      <c r="AF336" s="94"/>
      <c r="AG336" s="91"/>
      <c r="AH336" s="99"/>
      <c r="AI336" s="99"/>
      <c r="AL336" s="36"/>
      <c r="AM336" s="100"/>
      <c r="AP336" s="99"/>
      <c r="AS336" s="36"/>
      <c r="AT336" s="101"/>
      <c r="AU336" s="101"/>
      <c r="AV336" s="101"/>
      <c r="AX336" s="36"/>
      <c r="AY336" s="101"/>
      <c r="AZ336" s="101"/>
      <c r="BA336" s="101"/>
      <c r="BC336" s="101"/>
      <c r="BF336" s="36"/>
      <c r="BG336" s="102"/>
      <c r="BH336" s="102"/>
      <c r="BI336" s="102"/>
      <c r="BN336" s="102"/>
      <c r="BS336" s="36"/>
      <c r="BT336" s="99"/>
    </row>
    <row r="337" spans="1:72" s="32" customFormat="1" x14ac:dyDescent="0.2">
      <c r="A337" s="90"/>
      <c r="B337" s="115"/>
      <c r="C337" s="116"/>
      <c r="D337" s="117"/>
      <c r="E337" s="116"/>
      <c r="F337" s="34"/>
      <c r="G337" s="91"/>
      <c r="H337" s="35"/>
      <c r="I337" s="118"/>
      <c r="J337" s="35"/>
      <c r="K337" s="112"/>
      <c r="L337" s="119"/>
      <c r="M337" s="120"/>
      <c r="N337" s="91"/>
      <c r="O337" s="91"/>
      <c r="P337" s="91"/>
      <c r="Q337" s="91"/>
      <c r="R337" s="91"/>
      <c r="S337" s="70"/>
      <c r="T337" s="96"/>
      <c r="U337" s="91"/>
      <c r="V337" s="112"/>
      <c r="W337" s="98"/>
      <c r="AA337" s="34"/>
      <c r="AB337" s="34"/>
      <c r="AC337" s="95"/>
      <c r="AD337" s="34"/>
      <c r="AF337" s="94"/>
      <c r="AG337" s="91"/>
      <c r="AH337" s="99"/>
      <c r="AI337" s="99"/>
      <c r="AL337" s="36"/>
      <c r="AM337" s="100"/>
      <c r="AP337" s="99"/>
      <c r="AS337" s="36"/>
      <c r="AT337" s="101"/>
      <c r="AU337" s="101"/>
      <c r="AV337" s="101"/>
      <c r="AX337" s="36"/>
      <c r="AY337" s="101"/>
      <c r="AZ337" s="101"/>
      <c r="BA337" s="101"/>
      <c r="BC337" s="101"/>
      <c r="BF337" s="36"/>
      <c r="BG337" s="102"/>
      <c r="BH337" s="102"/>
      <c r="BI337" s="102"/>
      <c r="BN337" s="102"/>
      <c r="BS337" s="36"/>
      <c r="BT337" s="99"/>
    </row>
    <row r="338" spans="1:72" s="32" customFormat="1" x14ac:dyDescent="0.2">
      <c r="A338" s="90"/>
      <c r="B338" s="115"/>
      <c r="C338" s="116"/>
      <c r="D338" s="117"/>
      <c r="E338" s="116"/>
      <c r="F338" s="34"/>
      <c r="G338" s="91"/>
      <c r="H338" s="35"/>
      <c r="I338" s="118"/>
      <c r="J338" s="35"/>
      <c r="K338" s="112"/>
      <c r="L338" s="119"/>
      <c r="M338" s="120"/>
      <c r="N338" s="91"/>
      <c r="O338" s="91"/>
      <c r="P338" s="91"/>
      <c r="Q338" s="91"/>
      <c r="R338" s="91"/>
      <c r="S338" s="70"/>
      <c r="T338" s="96"/>
      <c r="U338" s="91"/>
      <c r="V338" s="112"/>
      <c r="W338" s="98"/>
      <c r="AA338" s="34"/>
      <c r="AB338" s="34"/>
      <c r="AC338" s="95"/>
      <c r="AD338" s="34"/>
      <c r="AF338" s="94"/>
      <c r="AG338" s="91"/>
      <c r="AH338" s="99"/>
      <c r="AI338" s="99"/>
      <c r="AL338" s="36"/>
      <c r="AM338" s="100"/>
      <c r="AP338" s="99"/>
      <c r="AS338" s="36"/>
      <c r="AT338" s="101"/>
      <c r="AU338" s="101"/>
      <c r="AV338" s="101"/>
      <c r="AX338" s="36"/>
      <c r="AY338" s="101"/>
      <c r="AZ338" s="101"/>
      <c r="BA338" s="101"/>
      <c r="BC338" s="101"/>
      <c r="BF338" s="36"/>
      <c r="BG338" s="102"/>
      <c r="BH338" s="102"/>
      <c r="BI338" s="102"/>
      <c r="BN338" s="102"/>
      <c r="BS338" s="36"/>
      <c r="BT338" s="99"/>
    </row>
    <row r="339" spans="1:72" s="32" customFormat="1" x14ac:dyDescent="0.2">
      <c r="A339" s="90"/>
      <c r="B339" s="115"/>
      <c r="C339" s="116"/>
      <c r="D339" s="117"/>
      <c r="E339" s="116"/>
      <c r="F339" s="34"/>
      <c r="G339" s="91"/>
      <c r="H339" s="35"/>
      <c r="I339" s="118"/>
      <c r="J339" s="35"/>
      <c r="K339" s="112"/>
      <c r="L339" s="119"/>
      <c r="M339" s="120"/>
      <c r="N339" s="91"/>
      <c r="O339" s="91"/>
      <c r="P339" s="91"/>
      <c r="Q339" s="91"/>
      <c r="R339" s="91"/>
      <c r="S339" s="70"/>
      <c r="T339" s="96"/>
      <c r="U339" s="91"/>
      <c r="V339" s="112"/>
      <c r="W339" s="98"/>
      <c r="AA339" s="34"/>
      <c r="AB339" s="34"/>
      <c r="AC339" s="95"/>
      <c r="AD339" s="34"/>
      <c r="AF339" s="94"/>
      <c r="AG339" s="91"/>
      <c r="AH339" s="99"/>
      <c r="AI339" s="99"/>
      <c r="AL339" s="36"/>
      <c r="AM339" s="100"/>
      <c r="AP339" s="99"/>
      <c r="AS339" s="36"/>
      <c r="AT339" s="101"/>
      <c r="AU339" s="101"/>
      <c r="AV339" s="101"/>
      <c r="AX339" s="36"/>
      <c r="AY339" s="101"/>
      <c r="AZ339" s="101"/>
      <c r="BA339" s="101"/>
      <c r="BC339" s="101"/>
      <c r="BF339" s="36"/>
      <c r="BG339" s="102"/>
      <c r="BH339" s="102"/>
      <c r="BI339" s="102"/>
      <c r="BN339" s="102"/>
      <c r="BS339" s="36"/>
      <c r="BT339" s="99"/>
    </row>
    <row r="340" spans="1:72" s="32" customFormat="1" x14ac:dyDescent="0.2">
      <c r="A340" s="90"/>
      <c r="B340" s="115"/>
      <c r="C340" s="116"/>
      <c r="D340" s="117"/>
      <c r="E340" s="116"/>
      <c r="F340" s="34"/>
      <c r="G340" s="91"/>
      <c r="H340" s="35"/>
      <c r="I340" s="118"/>
      <c r="J340" s="35"/>
      <c r="K340" s="112"/>
      <c r="L340" s="119"/>
      <c r="M340" s="120"/>
      <c r="N340" s="91"/>
      <c r="O340" s="91"/>
      <c r="P340" s="91"/>
      <c r="Q340" s="91"/>
      <c r="R340" s="91"/>
      <c r="S340" s="70"/>
      <c r="T340" s="96"/>
      <c r="U340" s="91"/>
      <c r="V340" s="112"/>
      <c r="W340" s="98"/>
      <c r="AA340" s="34"/>
      <c r="AB340" s="34"/>
      <c r="AC340" s="95"/>
      <c r="AD340" s="34"/>
      <c r="AF340" s="94"/>
      <c r="AG340" s="91"/>
      <c r="AH340" s="99"/>
      <c r="AI340" s="99"/>
      <c r="AL340" s="36"/>
      <c r="AM340" s="100"/>
      <c r="AP340" s="99"/>
      <c r="AS340" s="36"/>
      <c r="AT340" s="101"/>
      <c r="AU340" s="101"/>
      <c r="AV340" s="101"/>
      <c r="AX340" s="36"/>
      <c r="AY340" s="101"/>
      <c r="AZ340" s="101"/>
      <c r="BA340" s="101"/>
      <c r="BC340" s="101"/>
      <c r="BF340" s="36"/>
      <c r="BG340" s="102"/>
      <c r="BH340" s="102"/>
      <c r="BI340" s="102"/>
      <c r="BN340" s="102"/>
      <c r="BS340" s="36"/>
      <c r="BT340" s="99"/>
    </row>
    <row r="341" spans="1:72" s="32" customFormat="1" x14ac:dyDescent="0.2">
      <c r="A341" s="90"/>
      <c r="B341" s="115"/>
      <c r="C341" s="116"/>
      <c r="D341" s="117"/>
      <c r="E341" s="116"/>
      <c r="F341" s="34"/>
      <c r="G341" s="91"/>
      <c r="H341" s="35"/>
      <c r="I341" s="118"/>
      <c r="J341" s="35"/>
      <c r="K341" s="112"/>
      <c r="L341" s="119"/>
      <c r="M341" s="120"/>
      <c r="N341" s="91"/>
      <c r="O341" s="91"/>
      <c r="P341" s="91"/>
      <c r="Q341" s="91"/>
      <c r="R341" s="91"/>
      <c r="S341" s="70"/>
      <c r="T341" s="96"/>
      <c r="U341" s="91"/>
      <c r="V341" s="112"/>
      <c r="W341" s="98"/>
      <c r="AA341" s="34"/>
      <c r="AB341" s="34"/>
      <c r="AC341" s="95"/>
      <c r="AD341" s="34"/>
      <c r="AF341" s="94"/>
      <c r="AG341" s="91"/>
      <c r="AH341" s="99"/>
      <c r="AI341" s="99"/>
      <c r="AL341" s="36"/>
      <c r="AM341" s="100"/>
      <c r="AP341" s="99"/>
      <c r="AS341" s="36"/>
      <c r="AT341" s="101"/>
      <c r="AU341" s="101"/>
      <c r="AV341" s="101"/>
      <c r="AX341" s="36"/>
      <c r="AY341" s="101"/>
      <c r="AZ341" s="101"/>
      <c r="BA341" s="101"/>
      <c r="BC341" s="101"/>
      <c r="BF341" s="36"/>
      <c r="BG341" s="102"/>
      <c r="BH341" s="102"/>
      <c r="BI341" s="102"/>
      <c r="BN341" s="102"/>
      <c r="BS341" s="36"/>
      <c r="BT341" s="99"/>
    </row>
    <row r="342" spans="1:72" s="32" customFormat="1" x14ac:dyDescent="0.2">
      <c r="A342" s="90"/>
      <c r="B342" s="115"/>
      <c r="C342" s="116"/>
      <c r="D342" s="117"/>
      <c r="E342" s="116"/>
      <c r="F342" s="34"/>
      <c r="G342" s="91"/>
      <c r="H342" s="35"/>
      <c r="I342" s="118"/>
      <c r="J342" s="35"/>
      <c r="K342" s="112"/>
      <c r="L342" s="119"/>
      <c r="M342" s="120"/>
      <c r="N342" s="91"/>
      <c r="O342" s="91"/>
      <c r="P342" s="91"/>
      <c r="Q342" s="91"/>
      <c r="R342" s="91"/>
      <c r="S342" s="70"/>
      <c r="T342" s="96"/>
      <c r="U342" s="91"/>
      <c r="V342" s="112"/>
      <c r="W342" s="98"/>
      <c r="AA342" s="34"/>
      <c r="AB342" s="34"/>
      <c r="AC342" s="95"/>
      <c r="AD342" s="34"/>
      <c r="AF342" s="94"/>
      <c r="AG342" s="91"/>
      <c r="AH342" s="99"/>
      <c r="AI342" s="99"/>
      <c r="AL342" s="36"/>
      <c r="AM342" s="100"/>
      <c r="AP342" s="99"/>
      <c r="AS342" s="36"/>
      <c r="AT342" s="101"/>
      <c r="AU342" s="101"/>
      <c r="AV342" s="101"/>
      <c r="AX342" s="36"/>
      <c r="AY342" s="101"/>
      <c r="AZ342" s="101"/>
      <c r="BA342" s="101"/>
      <c r="BC342" s="101"/>
      <c r="BF342" s="36"/>
      <c r="BG342" s="102"/>
      <c r="BH342" s="102"/>
      <c r="BI342" s="102"/>
      <c r="BN342" s="102"/>
      <c r="BS342" s="36"/>
      <c r="BT342" s="99"/>
    </row>
    <row r="343" spans="1:72" s="32" customFormat="1" x14ac:dyDescent="0.2">
      <c r="A343" s="90"/>
      <c r="B343" s="115"/>
      <c r="C343" s="116"/>
      <c r="D343" s="117"/>
      <c r="E343" s="116"/>
      <c r="F343" s="34"/>
      <c r="G343" s="91"/>
      <c r="H343" s="35"/>
      <c r="I343" s="118"/>
      <c r="J343" s="35"/>
      <c r="K343" s="112"/>
      <c r="L343" s="119"/>
      <c r="M343" s="120"/>
      <c r="N343" s="91"/>
      <c r="O343" s="91"/>
      <c r="P343" s="91"/>
      <c r="Q343" s="91"/>
      <c r="R343" s="91"/>
      <c r="S343" s="70"/>
      <c r="T343" s="96"/>
      <c r="U343" s="91"/>
      <c r="V343" s="112"/>
      <c r="W343" s="98"/>
      <c r="AA343" s="34"/>
      <c r="AB343" s="34"/>
      <c r="AC343" s="95"/>
      <c r="AD343" s="34"/>
      <c r="AF343" s="94"/>
      <c r="AG343" s="91"/>
      <c r="AH343" s="99"/>
      <c r="AI343" s="99"/>
      <c r="AL343" s="36"/>
      <c r="AM343" s="100"/>
      <c r="AP343" s="99"/>
      <c r="AS343" s="36"/>
      <c r="AT343" s="101"/>
      <c r="AU343" s="101"/>
      <c r="AV343" s="101"/>
      <c r="AX343" s="36"/>
      <c r="AY343" s="101"/>
      <c r="AZ343" s="101"/>
      <c r="BA343" s="101"/>
      <c r="BC343" s="101"/>
      <c r="BF343" s="36"/>
      <c r="BG343" s="102"/>
      <c r="BH343" s="102"/>
      <c r="BI343" s="102"/>
      <c r="BN343" s="102"/>
      <c r="BS343" s="36"/>
      <c r="BT343" s="99"/>
    </row>
    <row r="344" spans="1:72" s="32" customFormat="1" x14ac:dyDescent="0.2">
      <c r="A344" s="90"/>
      <c r="B344" s="115"/>
      <c r="C344" s="116"/>
      <c r="D344" s="117"/>
      <c r="E344" s="116"/>
      <c r="F344" s="34"/>
      <c r="G344" s="91"/>
      <c r="H344" s="35"/>
      <c r="I344" s="118"/>
      <c r="J344" s="35"/>
      <c r="K344" s="112"/>
      <c r="L344" s="119"/>
      <c r="M344" s="120"/>
      <c r="N344" s="91"/>
      <c r="O344" s="91"/>
      <c r="P344" s="91"/>
      <c r="Q344" s="91"/>
      <c r="R344" s="91"/>
      <c r="S344" s="70"/>
      <c r="T344" s="96"/>
      <c r="U344" s="91"/>
      <c r="V344" s="112"/>
      <c r="W344" s="98"/>
      <c r="AA344" s="34"/>
      <c r="AB344" s="34"/>
      <c r="AC344" s="95"/>
      <c r="AD344" s="34"/>
      <c r="AF344" s="94"/>
      <c r="AG344" s="91"/>
      <c r="AH344" s="99"/>
      <c r="AI344" s="99"/>
      <c r="AL344" s="36"/>
      <c r="AM344" s="100"/>
      <c r="AP344" s="99"/>
      <c r="AS344" s="36"/>
      <c r="AT344" s="101"/>
      <c r="AU344" s="101"/>
      <c r="AV344" s="101"/>
      <c r="AX344" s="36"/>
      <c r="AY344" s="101"/>
      <c r="AZ344" s="101"/>
      <c r="BA344" s="101"/>
      <c r="BC344" s="101"/>
      <c r="BF344" s="36"/>
      <c r="BG344" s="102"/>
      <c r="BH344" s="102"/>
      <c r="BI344" s="102"/>
      <c r="BN344" s="102"/>
      <c r="BS344" s="36"/>
      <c r="BT344" s="99"/>
    </row>
    <row r="345" spans="1:72" s="32" customFormat="1" x14ac:dyDescent="0.2">
      <c r="A345" s="90"/>
      <c r="B345" s="115"/>
      <c r="C345" s="116"/>
      <c r="D345" s="117"/>
      <c r="E345" s="116"/>
      <c r="F345" s="34"/>
      <c r="G345" s="91"/>
      <c r="H345" s="35"/>
      <c r="I345" s="118"/>
      <c r="J345" s="35"/>
      <c r="K345" s="112"/>
      <c r="L345" s="119"/>
      <c r="M345" s="120"/>
      <c r="N345" s="91"/>
      <c r="O345" s="91"/>
      <c r="P345" s="91"/>
      <c r="Q345" s="91"/>
      <c r="R345" s="91"/>
      <c r="S345" s="70"/>
      <c r="T345" s="96"/>
      <c r="U345" s="91"/>
      <c r="V345" s="112"/>
      <c r="W345" s="98"/>
      <c r="AA345" s="34"/>
      <c r="AB345" s="34"/>
      <c r="AC345" s="95"/>
      <c r="AD345" s="34"/>
      <c r="AF345" s="94"/>
      <c r="AG345" s="91"/>
      <c r="AH345" s="99"/>
      <c r="AI345" s="99"/>
      <c r="AL345" s="36"/>
      <c r="AM345" s="100"/>
      <c r="AP345" s="99"/>
      <c r="AS345" s="36"/>
      <c r="AT345" s="101"/>
      <c r="AU345" s="101"/>
      <c r="AV345" s="101"/>
      <c r="AX345" s="36"/>
      <c r="AY345" s="101"/>
      <c r="AZ345" s="101"/>
      <c r="BA345" s="101"/>
      <c r="BC345" s="101"/>
      <c r="BF345" s="36"/>
      <c r="BG345" s="102"/>
      <c r="BH345" s="102"/>
      <c r="BI345" s="102"/>
      <c r="BN345" s="102"/>
      <c r="BS345" s="36"/>
      <c r="BT345" s="99"/>
    </row>
    <row r="346" spans="1:72" s="32" customFormat="1" x14ac:dyDescent="0.2">
      <c r="A346" s="90"/>
      <c r="B346" s="115"/>
      <c r="C346" s="116"/>
      <c r="D346" s="117"/>
      <c r="E346" s="116"/>
      <c r="F346" s="34"/>
      <c r="G346" s="91"/>
      <c r="H346" s="35"/>
      <c r="I346" s="118"/>
      <c r="J346" s="35"/>
      <c r="K346" s="112"/>
      <c r="L346" s="119"/>
      <c r="M346" s="120"/>
      <c r="N346" s="91"/>
      <c r="O346" s="91"/>
      <c r="P346" s="91"/>
      <c r="Q346" s="91"/>
      <c r="R346" s="91"/>
      <c r="S346" s="70"/>
      <c r="T346" s="96"/>
      <c r="U346" s="91"/>
      <c r="V346" s="112"/>
      <c r="W346" s="98"/>
      <c r="AA346" s="34"/>
      <c r="AB346" s="34"/>
      <c r="AC346" s="95"/>
      <c r="AD346" s="34"/>
      <c r="AF346" s="94"/>
      <c r="AG346" s="91"/>
      <c r="AH346" s="99"/>
      <c r="AI346" s="99"/>
      <c r="AL346" s="36"/>
      <c r="AM346" s="100"/>
      <c r="AP346" s="99"/>
      <c r="AS346" s="36"/>
      <c r="AT346" s="101"/>
      <c r="AU346" s="101"/>
      <c r="AV346" s="101"/>
      <c r="AX346" s="36"/>
      <c r="AY346" s="101"/>
      <c r="AZ346" s="101"/>
      <c r="BA346" s="101"/>
      <c r="BC346" s="101"/>
      <c r="BF346" s="36"/>
      <c r="BG346" s="102"/>
      <c r="BH346" s="102"/>
      <c r="BI346" s="102"/>
      <c r="BN346" s="102"/>
      <c r="BS346" s="36"/>
      <c r="BT346" s="99"/>
    </row>
    <row r="347" spans="1:72" s="32" customFormat="1" x14ac:dyDescent="0.2">
      <c r="A347" s="90"/>
      <c r="B347" s="115"/>
      <c r="C347" s="116"/>
      <c r="D347" s="117"/>
      <c r="E347" s="116"/>
      <c r="F347" s="34"/>
      <c r="G347" s="91"/>
      <c r="H347" s="35"/>
      <c r="I347" s="118"/>
      <c r="J347" s="35"/>
      <c r="K347" s="112"/>
      <c r="L347" s="119"/>
      <c r="M347" s="120"/>
      <c r="N347" s="91"/>
      <c r="O347" s="91"/>
      <c r="P347" s="91"/>
      <c r="Q347" s="91"/>
      <c r="R347" s="91"/>
      <c r="S347" s="70"/>
      <c r="T347" s="96"/>
      <c r="U347" s="91"/>
      <c r="V347" s="112"/>
      <c r="W347" s="98"/>
      <c r="AA347" s="34"/>
      <c r="AB347" s="34"/>
      <c r="AC347" s="95"/>
      <c r="AD347" s="34"/>
      <c r="AF347" s="94"/>
      <c r="AG347" s="91"/>
      <c r="AH347" s="99"/>
      <c r="AI347" s="99"/>
      <c r="AL347" s="36"/>
      <c r="AM347" s="100"/>
      <c r="AP347" s="99"/>
      <c r="AS347" s="36"/>
      <c r="AT347" s="101"/>
      <c r="AU347" s="101"/>
      <c r="AV347" s="101"/>
      <c r="AX347" s="36"/>
      <c r="AY347" s="101"/>
      <c r="AZ347" s="101"/>
      <c r="BA347" s="101"/>
      <c r="BC347" s="101"/>
      <c r="BF347" s="36"/>
      <c r="BG347" s="102"/>
      <c r="BH347" s="102"/>
      <c r="BI347" s="102"/>
      <c r="BN347" s="102"/>
      <c r="BS347" s="36"/>
      <c r="BT347" s="99"/>
    </row>
    <row r="348" spans="1:72" s="32" customFormat="1" x14ac:dyDescent="0.2">
      <c r="A348" s="90"/>
      <c r="B348" s="115"/>
      <c r="C348" s="116"/>
      <c r="D348" s="117"/>
      <c r="E348" s="116"/>
      <c r="F348" s="34"/>
      <c r="G348" s="91"/>
      <c r="H348" s="35"/>
      <c r="I348" s="118"/>
      <c r="J348" s="35"/>
      <c r="K348" s="112"/>
      <c r="L348" s="119"/>
      <c r="M348" s="120"/>
      <c r="N348" s="91"/>
      <c r="O348" s="91"/>
      <c r="P348" s="91"/>
      <c r="Q348" s="91"/>
      <c r="R348" s="91"/>
      <c r="S348" s="70"/>
      <c r="T348" s="96"/>
      <c r="U348" s="91"/>
      <c r="V348" s="112"/>
      <c r="W348" s="98"/>
      <c r="AA348" s="34"/>
      <c r="AB348" s="34"/>
      <c r="AC348" s="95"/>
      <c r="AD348" s="34"/>
      <c r="AF348" s="94"/>
      <c r="AG348" s="91"/>
      <c r="AH348" s="99"/>
      <c r="AI348" s="99"/>
      <c r="AL348" s="36"/>
      <c r="AM348" s="100"/>
      <c r="AP348" s="99"/>
      <c r="AS348" s="36"/>
      <c r="AT348" s="101"/>
      <c r="AU348" s="101"/>
      <c r="AV348" s="101"/>
      <c r="AX348" s="36"/>
      <c r="AY348" s="101"/>
      <c r="AZ348" s="101"/>
      <c r="BA348" s="101"/>
      <c r="BC348" s="101"/>
      <c r="BF348" s="36"/>
      <c r="BG348" s="102"/>
      <c r="BH348" s="102"/>
      <c r="BI348" s="102"/>
      <c r="BN348" s="102"/>
      <c r="BS348" s="36"/>
      <c r="BT348" s="99"/>
    </row>
    <row r="349" spans="1:72" s="32" customFormat="1" x14ac:dyDescent="0.2">
      <c r="A349" s="90"/>
      <c r="B349" s="115"/>
      <c r="C349" s="116"/>
      <c r="D349" s="117"/>
      <c r="E349" s="116"/>
      <c r="F349" s="34"/>
      <c r="G349" s="91"/>
      <c r="H349" s="35"/>
      <c r="I349" s="118"/>
      <c r="J349" s="35"/>
      <c r="K349" s="112"/>
      <c r="L349" s="119"/>
      <c r="M349" s="120"/>
      <c r="N349" s="91"/>
      <c r="O349" s="91"/>
      <c r="P349" s="91"/>
      <c r="Q349" s="91"/>
      <c r="R349" s="91"/>
      <c r="S349" s="70"/>
      <c r="T349" s="96"/>
      <c r="U349" s="91"/>
      <c r="V349" s="112"/>
      <c r="W349" s="98"/>
      <c r="AA349" s="34"/>
      <c r="AB349" s="34"/>
      <c r="AC349" s="95"/>
      <c r="AD349" s="34"/>
      <c r="AF349" s="94"/>
      <c r="AG349" s="91"/>
      <c r="AH349" s="99"/>
      <c r="AI349" s="99"/>
      <c r="AL349" s="36"/>
      <c r="AM349" s="100"/>
      <c r="AP349" s="99"/>
      <c r="AS349" s="36"/>
      <c r="AT349" s="101"/>
      <c r="AU349" s="101"/>
      <c r="AV349" s="101"/>
      <c r="AX349" s="36"/>
      <c r="AY349" s="101"/>
      <c r="AZ349" s="101"/>
      <c r="BA349" s="101"/>
      <c r="BC349" s="101"/>
      <c r="BF349" s="36"/>
      <c r="BG349" s="102"/>
      <c r="BH349" s="102"/>
      <c r="BI349" s="102"/>
      <c r="BN349" s="102"/>
      <c r="BS349" s="36"/>
      <c r="BT349" s="99"/>
    </row>
    <row r="350" spans="1:72" s="32" customFormat="1" x14ac:dyDescent="0.2">
      <c r="A350" s="90"/>
      <c r="B350" s="115"/>
      <c r="C350" s="116"/>
      <c r="D350" s="117"/>
      <c r="E350" s="116"/>
      <c r="F350" s="34"/>
      <c r="G350" s="91"/>
      <c r="H350" s="35"/>
      <c r="I350" s="118"/>
      <c r="J350" s="35"/>
      <c r="K350" s="112"/>
      <c r="L350" s="119"/>
      <c r="M350" s="120"/>
      <c r="N350" s="91"/>
      <c r="O350" s="91"/>
      <c r="P350" s="91"/>
      <c r="Q350" s="91"/>
      <c r="R350" s="91"/>
      <c r="S350" s="70"/>
      <c r="T350" s="96"/>
      <c r="U350" s="91"/>
      <c r="V350" s="112"/>
      <c r="W350" s="98"/>
      <c r="AA350" s="34"/>
      <c r="AB350" s="34"/>
      <c r="AC350" s="95"/>
      <c r="AD350" s="34"/>
      <c r="AF350" s="94"/>
      <c r="AG350" s="91"/>
      <c r="AH350" s="99"/>
      <c r="AI350" s="99"/>
      <c r="AL350" s="36"/>
      <c r="AM350" s="100"/>
      <c r="AP350" s="99"/>
      <c r="AS350" s="36"/>
      <c r="AT350" s="101"/>
      <c r="AU350" s="101"/>
      <c r="AV350" s="101"/>
      <c r="AX350" s="36"/>
      <c r="AY350" s="101"/>
      <c r="AZ350" s="101"/>
      <c r="BA350" s="101"/>
      <c r="BC350" s="101"/>
      <c r="BF350" s="36"/>
      <c r="BG350" s="102"/>
      <c r="BH350" s="102"/>
      <c r="BI350" s="102"/>
      <c r="BN350" s="102"/>
      <c r="BS350" s="36"/>
      <c r="BT350" s="99"/>
    </row>
    <row r="351" spans="1:72" s="32" customFormat="1" x14ac:dyDescent="0.2">
      <c r="A351" s="90"/>
      <c r="B351" s="115"/>
      <c r="C351" s="116"/>
      <c r="D351" s="117"/>
      <c r="E351" s="116"/>
      <c r="F351" s="34"/>
      <c r="G351" s="91"/>
      <c r="H351" s="35"/>
      <c r="I351" s="118"/>
      <c r="J351" s="35"/>
      <c r="K351" s="112"/>
      <c r="L351" s="119"/>
      <c r="M351" s="120"/>
      <c r="N351" s="91"/>
      <c r="O351" s="91"/>
      <c r="P351" s="91"/>
      <c r="Q351" s="91"/>
      <c r="R351" s="91"/>
      <c r="S351" s="70"/>
      <c r="T351" s="96"/>
      <c r="U351" s="91"/>
      <c r="V351" s="112"/>
      <c r="W351" s="98"/>
      <c r="AA351" s="34"/>
      <c r="AB351" s="34"/>
      <c r="AC351" s="95"/>
      <c r="AD351" s="34"/>
      <c r="AF351" s="94"/>
      <c r="AG351" s="91"/>
      <c r="AH351" s="99"/>
      <c r="AI351" s="99"/>
      <c r="AL351" s="36"/>
      <c r="AM351" s="100"/>
      <c r="AP351" s="99"/>
      <c r="AS351" s="36"/>
      <c r="AT351" s="101"/>
      <c r="AU351" s="101"/>
      <c r="AV351" s="101"/>
      <c r="AX351" s="36"/>
      <c r="AY351" s="101"/>
      <c r="AZ351" s="101"/>
      <c r="BA351" s="101"/>
      <c r="BC351" s="101"/>
      <c r="BF351" s="36"/>
      <c r="BG351" s="102"/>
      <c r="BH351" s="102"/>
      <c r="BI351" s="102"/>
      <c r="BN351" s="102"/>
      <c r="BS351" s="36"/>
      <c r="BT351" s="99"/>
    </row>
    <row r="352" spans="1:72" s="32" customFormat="1" x14ac:dyDescent="0.2">
      <c r="A352" s="90"/>
      <c r="B352" s="115"/>
      <c r="C352" s="116"/>
      <c r="D352" s="117"/>
      <c r="E352" s="116"/>
      <c r="F352" s="34"/>
      <c r="G352" s="91"/>
      <c r="H352" s="35"/>
      <c r="I352" s="118"/>
      <c r="J352" s="35"/>
      <c r="K352" s="112"/>
      <c r="L352" s="119"/>
      <c r="M352" s="120"/>
      <c r="N352" s="91"/>
      <c r="O352" s="91"/>
      <c r="P352" s="91"/>
      <c r="Q352" s="91"/>
      <c r="R352" s="91"/>
      <c r="S352" s="70"/>
      <c r="T352" s="96"/>
      <c r="U352" s="91"/>
      <c r="V352" s="112"/>
      <c r="W352" s="98"/>
      <c r="AA352" s="34"/>
      <c r="AB352" s="34"/>
      <c r="AC352" s="95"/>
      <c r="AD352" s="34"/>
      <c r="AF352" s="94"/>
      <c r="AG352" s="91"/>
      <c r="AH352" s="99"/>
      <c r="AI352" s="99"/>
      <c r="AL352" s="36"/>
      <c r="AM352" s="100"/>
      <c r="AP352" s="99"/>
      <c r="AS352" s="36"/>
      <c r="AT352" s="101"/>
      <c r="AU352" s="101"/>
      <c r="AV352" s="101"/>
      <c r="AX352" s="36"/>
      <c r="AY352" s="101"/>
      <c r="AZ352" s="101"/>
      <c r="BA352" s="101"/>
      <c r="BC352" s="101"/>
      <c r="BF352" s="36"/>
      <c r="BG352" s="102"/>
      <c r="BH352" s="102"/>
      <c r="BI352" s="102"/>
      <c r="BN352" s="102"/>
      <c r="BS352" s="36"/>
      <c r="BT352" s="99"/>
    </row>
    <row r="353" spans="1:72" s="32" customFormat="1" x14ac:dyDescent="0.2">
      <c r="A353" s="90"/>
      <c r="B353" s="115"/>
      <c r="C353" s="116"/>
      <c r="D353" s="117"/>
      <c r="E353" s="116"/>
      <c r="F353" s="34"/>
      <c r="G353" s="91"/>
      <c r="H353" s="35"/>
      <c r="I353" s="118"/>
      <c r="J353" s="35"/>
      <c r="K353" s="112"/>
      <c r="L353" s="119"/>
      <c r="M353" s="120"/>
      <c r="N353" s="91"/>
      <c r="O353" s="91"/>
      <c r="P353" s="91"/>
      <c r="Q353" s="91"/>
      <c r="R353" s="91"/>
      <c r="S353" s="70"/>
      <c r="T353" s="96"/>
      <c r="U353" s="91"/>
      <c r="V353" s="112"/>
      <c r="W353" s="98"/>
      <c r="AA353" s="34"/>
      <c r="AB353" s="34"/>
      <c r="AC353" s="95"/>
      <c r="AD353" s="34"/>
      <c r="AF353" s="94"/>
      <c r="AG353" s="91"/>
      <c r="AH353" s="99"/>
      <c r="AI353" s="99"/>
      <c r="AL353" s="36"/>
      <c r="AM353" s="100"/>
      <c r="AP353" s="99"/>
      <c r="AS353" s="36"/>
      <c r="AT353" s="101"/>
      <c r="AU353" s="101"/>
      <c r="AV353" s="101"/>
      <c r="AX353" s="36"/>
      <c r="AY353" s="101"/>
      <c r="AZ353" s="101"/>
      <c r="BA353" s="101"/>
      <c r="BC353" s="101"/>
      <c r="BF353" s="36"/>
      <c r="BG353" s="102"/>
      <c r="BH353" s="102"/>
      <c r="BI353" s="102"/>
      <c r="BN353" s="102"/>
      <c r="BS353" s="36"/>
      <c r="BT353" s="99"/>
    </row>
    <row r="354" spans="1:72" s="32" customFormat="1" x14ac:dyDescent="0.2">
      <c r="A354" s="90"/>
      <c r="B354" s="115"/>
      <c r="C354" s="116"/>
      <c r="D354" s="117"/>
      <c r="E354" s="116"/>
      <c r="F354" s="34"/>
      <c r="G354" s="91"/>
      <c r="H354" s="35"/>
      <c r="I354" s="118"/>
      <c r="J354" s="35"/>
      <c r="K354" s="112"/>
      <c r="L354" s="119"/>
      <c r="M354" s="120"/>
      <c r="N354" s="91"/>
      <c r="O354" s="91"/>
      <c r="P354" s="91"/>
      <c r="Q354" s="91"/>
      <c r="R354" s="91"/>
      <c r="S354" s="70"/>
      <c r="T354" s="96"/>
      <c r="U354" s="91"/>
      <c r="V354" s="112"/>
      <c r="W354" s="98"/>
      <c r="AA354" s="34"/>
      <c r="AB354" s="34"/>
      <c r="AC354" s="95"/>
      <c r="AD354" s="34"/>
      <c r="AF354" s="94"/>
      <c r="AG354" s="91"/>
      <c r="AH354" s="99"/>
      <c r="AI354" s="99"/>
      <c r="AL354" s="36"/>
      <c r="AM354" s="100"/>
      <c r="AP354" s="99"/>
      <c r="AS354" s="36"/>
      <c r="AT354" s="101"/>
      <c r="AU354" s="101"/>
      <c r="AV354" s="101"/>
      <c r="AX354" s="36"/>
      <c r="AY354" s="101"/>
      <c r="AZ354" s="101"/>
      <c r="BA354" s="101"/>
      <c r="BC354" s="101"/>
      <c r="BF354" s="36"/>
      <c r="BG354" s="102"/>
      <c r="BH354" s="102"/>
      <c r="BI354" s="102"/>
      <c r="BN354" s="102"/>
      <c r="BS354" s="36"/>
      <c r="BT354" s="99"/>
    </row>
    <row r="355" spans="1:72" s="32" customFormat="1" x14ac:dyDescent="0.2">
      <c r="A355" s="90"/>
      <c r="B355" s="115"/>
      <c r="C355" s="116"/>
      <c r="D355" s="117"/>
      <c r="E355" s="116"/>
      <c r="F355" s="34"/>
      <c r="G355" s="91"/>
      <c r="H355" s="35"/>
      <c r="I355" s="118"/>
      <c r="J355" s="35"/>
      <c r="K355" s="112"/>
      <c r="L355" s="119"/>
      <c r="M355" s="120"/>
      <c r="N355" s="91"/>
      <c r="O355" s="91"/>
      <c r="P355" s="91"/>
      <c r="Q355" s="91"/>
      <c r="R355" s="91"/>
      <c r="S355" s="70"/>
      <c r="T355" s="96"/>
      <c r="U355" s="91"/>
      <c r="V355" s="112"/>
      <c r="W355" s="98"/>
      <c r="AA355" s="34"/>
      <c r="AB355" s="34"/>
      <c r="AC355" s="95"/>
      <c r="AD355" s="34"/>
      <c r="AF355" s="94"/>
      <c r="AG355" s="91"/>
      <c r="AH355" s="99"/>
      <c r="AI355" s="99"/>
      <c r="AL355" s="36"/>
      <c r="AM355" s="100"/>
      <c r="AP355" s="99"/>
      <c r="AS355" s="36"/>
      <c r="AT355" s="101"/>
      <c r="AU355" s="101"/>
      <c r="AV355" s="101"/>
      <c r="AX355" s="36"/>
      <c r="AY355" s="101"/>
      <c r="AZ355" s="101"/>
      <c r="BA355" s="101"/>
      <c r="BC355" s="101"/>
      <c r="BF355" s="36"/>
      <c r="BG355" s="102"/>
      <c r="BH355" s="102"/>
      <c r="BI355" s="102"/>
      <c r="BN355" s="102"/>
      <c r="BS355" s="36"/>
      <c r="BT355" s="99"/>
    </row>
    <row r="356" spans="1:72" s="32" customFormat="1" x14ac:dyDescent="0.2">
      <c r="A356" s="90"/>
      <c r="B356" s="115"/>
      <c r="C356" s="116"/>
      <c r="D356" s="117"/>
      <c r="E356" s="116"/>
      <c r="F356" s="34"/>
      <c r="G356" s="91"/>
      <c r="H356" s="35"/>
      <c r="I356" s="118"/>
      <c r="J356" s="35"/>
      <c r="K356" s="112"/>
      <c r="L356" s="119"/>
      <c r="M356" s="120"/>
      <c r="N356" s="91"/>
      <c r="O356" s="91"/>
      <c r="P356" s="91"/>
      <c r="Q356" s="91"/>
      <c r="R356" s="91"/>
      <c r="S356" s="70"/>
      <c r="T356" s="96"/>
      <c r="U356" s="91"/>
      <c r="V356" s="112"/>
      <c r="W356" s="98"/>
      <c r="AA356" s="34"/>
      <c r="AB356" s="34"/>
      <c r="AC356" s="95"/>
      <c r="AD356" s="34"/>
      <c r="AF356" s="94"/>
      <c r="AG356" s="91"/>
      <c r="AH356" s="99"/>
      <c r="AI356" s="99"/>
      <c r="AL356" s="36"/>
      <c r="AM356" s="100"/>
      <c r="AP356" s="99"/>
      <c r="AS356" s="36"/>
      <c r="AT356" s="101"/>
      <c r="AU356" s="101"/>
      <c r="AV356" s="101"/>
      <c r="AX356" s="36"/>
      <c r="AY356" s="101"/>
      <c r="AZ356" s="101"/>
      <c r="BA356" s="101"/>
      <c r="BC356" s="101"/>
      <c r="BF356" s="36"/>
      <c r="BG356" s="102"/>
      <c r="BH356" s="102"/>
      <c r="BI356" s="102"/>
      <c r="BN356" s="102"/>
      <c r="BS356" s="36"/>
      <c r="BT356" s="99"/>
    </row>
    <row r="357" spans="1:72" s="32" customFormat="1" x14ac:dyDescent="0.2">
      <c r="A357" s="90"/>
      <c r="B357" s="115"/>
      <c r="C357" s="116"/>
      <c r="D357" s="117"/>
      <c r="E357" s="116"/>
      <c r="F357" s="34"/>
      <c r="G357" s="91"/>
      <c r="H357" s="35"/>
      <c r="I357" s="118"/>
      <c r="J357" s="35"/>
      <c r="K357" s="112"/>
      <c r="L357" s="119"/>
      <c r="M357" s="120"/>
      <c r="N357" s="91"/>
      <c r="O357" s="91"/>
      <c r="P357" s="91"/>
      <c r="Q357" s="91"/>
      <c r="R357" s="91"/>
      <c r="S357" s="70"/>
      <c r="T357" s="96"/>
      <c r="U357" s="91"/>
      <c r="V357" s="112"/>
      <c r="W357" s="98"/>
      <c r="AA357" s="34"/>
      <c r="AB357" s="34"/>
      <c r="AC357" s="95"/>
      <c r="AD357" s="34"/>
      <c r="AF357" s="94"/>
      <c r="AG357" s="91"/>
      <c r="AH357" s="99"/>
      <c r="AI357" s="99"/>
      <c r="AL357" s="36"/>
      <c r="AM357" s="100"/>
      <c r="AP357" s="99"/>
      <c r="AS357" s="36"/>
      <c r="AT357" s="101"/>
      <c r="AU357" s="101"/>
      <c r="AV357" s="101"/>
      <c r="AX357" s="36"/>
      <c r="AY357" s="101"/>
      <c r="AZ357" s="101"/>
      <c r="BA357" s="101"/>
      <c r="BC357" s="101"/>
      <c r="BF357" s="36"/>
      <c r="BG357" s="102"/>
      <c r="BH357" s="102"/>
      <c r="BI357" s="102"/>
      <c r="BN357" s="102"/>
      <c r="BS357" s="36"/>
      <c r="BT357" s="99"/>
    </row>
    <row r="358" spans="1:72" s="32" customFormat="1" x14ac:dyDescent="0.2">
      <c r="A358" s="90"/>
      <c r="B358" s="115"/>
      <c r="C358" s="116"/>
      <c r="D358" s="117"/>
      <c r="E358" s="116"/>
      <c r="F358" s="34"/>
      <c r="G358" s="91"/>
      <c r="H358" s="35"/>
      <c r="I358" s="118"/>
      <c r="J358" s="35"/>
      <c r="K358" s="112"/>
      <c r="L358" s="119"/>
      <c r="M358" s="120"/>
      <c r="N358" s="91"/>
      <c r="O358" s="91"/>
      <c r="P358" s="91"/>
      <c r="Q358" s="91"/>
      <c r="R358" s="91"/>
      <c r="S358" s="70"/>
      <c r="T358" s="96"/>
      <c r="U358" s="91"/>
      <c r="V358" s="112"/>
      <c r="W358" s="98"/>
      <c r="AA358" s="34"/>
      <c r="AB358" s="34"/>
      <c r="AC358" s="95"/>
      <c r="AD358" s="34"/>
      <c r="AF358" s="94"/>
      <c r="AG358" s="91"/>
      <c r="AH358" s="99"/>
      <c r="AI358" s="99"/>
      <c r="AL358" s="36"/>
      <c r="AM358" s="100"/>
      <c r="AP358" s="99"/>
      <c r="AS358" s="36"/>
      <c r="AT358" s="101"/>
      <c r="AU358" s="101"/>
      <c r="AV358" s="101"/>
      <c r="AX358" s="36"/>
      <c r="AY358" s="101"/>
      <c r="AZ358" s="101"/>
      <c r="BA358" s="101"/>
      <c r="BC358" s="101"/>
      <c r="BF358" s="36"/>
      <c r="BG358" s="102"/>
      <c r="BH358" s="102"/>
      <c r="BI358" s="102"/>
      <c r="BN358" s="102"/>
      <c r="BS358" s="36"/>
      <c r="BT358" s="99"/>
    </row>
    <row r="359" spans="1:72" s="32" customFormat="1" x14ac:dyDescent="0.2">
      <c r="A359" s="90"/>
      <c r="B359" s="115"/>
      <c r="C359" s="116"/>
      <c r="D359" s="117"/>
      <c r="E359" s="116"/>
      <c r="F359" s="34"/>
      <c r="G359" s="91"/>
      <c r="H359" s="35"/>
      <c r="I359" s="118"/>
      <c r="J359" s="35"/>
      <c r="K359" s="112"/>
      <c r="L359" s="119"/>
      <c r="M359" s="120"/>
      <c r="N359" s="91"/>
      <c r="O359" s="91"/>
      <c r="P359" s="91"/>
      <c r="Q359" s="91"/>
      <c r="R359" s="91"/>
      <c r="S359" s="70"/>
      <c r="T359" s="96"/>
      <c r="U359" s="91"/>
      <c r="V359" s="112"/>
      <c r="W359" s="98"/>
      <c r="AA359" s="34"/>
      <c r="AB359" s="34"/>
      <c r="AC359" s="95"/>
      <c r="AD359" s="34"/>
      <c r="AF359" s="94"/>
      <c r="AG359" s="91"/>
      <c r="AH359" s="99"/>
      <c r="AI359" s="99"/>
      <c r="AL359" s="36"/>
      <c r="AM359" s="100"/>
      <c r="AP359" s="99"/>
      <c r="AS359" s="36"/>
      <c r="AT359" s="101"/>
      <c r="AU359" s="101"/>
      <c r="AV359" s="101"/>
      <c r="AX359" s="36"/>
      <c r="AY359" s="101"/>
      <c r="AZ359" s="101"/>
      <c r="BA359" s="101"/>
      <c r="BC359" s="101"/>
      <c r="BF359" s="36"/>
      <c r="BG359" s="102"/>
      <c r="BH359" s="102"/>
      <c r="BI359" s="102"/>
      <c r="BN359" s="102"/>
      <c r="BS359" s="36"/>
      <c r="BT359" s="99"/>
    </row>
    <row r="360" spans="1:72" s="32" customFormat="1" x14ac:dyDescent="0.2">
      <c r="A360" s="90"/>
      <c r="B360" s="115"/>
      <c r="C360" s="116"/>
      <c r="D360" s="117"/>
      <c r="E360" s="116"/>
      <c r="F360" s="34"/>
      <c r="G360" s="91"/>
      <c r="H360" s="35"/>
      <c r="I360" s="118"/>
      <c r="J360" s="35"/>
      <c r="K360" s="112"/>
      <c r="L360" s="119"/>
      <c r="M360" s="120"/>
      <c r="N360" s="91"/>
      <c r="O360" s="91"/>
      <c r="P360" s="91"/>
      <c r="Q360" s="91"/>
      <c r="R360" s="91"/>
      <c r="S360" s="70"/>
      <c r="T360" s="96"/>
      <c r="U360" s="91"/>
      <c r="V360" s="112"/>
      <c r="W360" s="98"/>
      <c r="AA360" s="34"/>
      <c r="AB360" s="34"/>
      <c r="AC360" s="95"/>
      <c r="AD360" s="34"/>
      <c r="AF360" s="94"/>
      <c r="AG360" s="91"/>
      <c r="AH360" s="99"/>
      <c r="AI360" s="99"/>
      <c r="AL360" s="36"/>
      <c r="AM360" s="100"/>
      <c r="AP360" s="99"/>
      <c r="AS360" s="36"/>
      <c r="AT360" s="101"/>
      <c r="AU360" s="101"/>
      <c r="AV360" s="101"/>
      <c r="AX360" s="36"/>
      <c r="AY360" s="101"/>
      <c r="AZ360" s="101"/>
      <c r="BA360" s="101"/>
      <c r="BC360" s="101"/>
      <c r="BF360" s="36"/>
      <c r="BG360" s="102"/>
      <c r="BH360" s="102"/>
      <c r="BI360" s="102"/>
      <c r="BN360" s="102"/>
      <c r="BS360" s="36"/>
      <c r="BT360" s="99"/>
    </row>
    <row r="361" spans="1:72" s="32" customFormat="1" x14ac:dyDescent="0.2">
      <c r="A361" s="90"/>
      <c r="B361" s="115"/>
      <c r="C361" s="116"/>
      <c r="D361" s="117"/>
      <c r="E361" s="116"/>
      <c r="F361" s="34"/>
      <c r="G361" s="91"/>
      <c r="H361" s="35"/>
      <c r="I361" s="118"/>
      <c r="J361" s="35"/>
      <c r="K361" s="112"/>
      <c r="L361" s="119"/>
      <c r="M361" s="120"/>
      <c r="N361" s="91"/>
      <c r="O361" s="91"/>
      <c r="P361" s="91"/>
      <c r="Q361" s="91"/>
      <c r="R361" s="91"/>
      <c r="S361" s="70"/>
      <c r="T361" s="96"/>
      <c r="U361" s="91"/>
      <c r="V361" s="112"/>
      <c r="W361" s="98"/>
      <c r="AA361" s="34"/>
      <c r="AB361" s="34"/>
      <c r="AC361" s="95"/>
      <c r="AD361" s="34"/>
      <c r="AF361" s="94"/>
      <c r="AG361" s="91"/>
      <c r="AH361" s="99"/>
      <c r="AI361" s="99"/>
      <c r="AL361" s="36"/>
      <c r="AM361" s="100"/>
      <c r="AP361" s="99"/>
      <c r="AS361" s="36"/>
      <c r="AT361" s="101"/>
      <c r="AU361" s="101"/>
      <c r="AV361" s="101"/>
      <c r="AX361" s="36"/>
      <c r="AY361" s="101"/>
      <c r="AZ361" s="101"/>
      <c r="BA361" s="101"/>
      <c r="BC361" s="101"/>
      <c r="BF361" s="36"/>
      <c r="BG361" s="102"/>
      <c r="BH361" s="102"/>
      <c r="BI361" s="102"/>
      <c r="BN361" s="102"/>
      <c r="BS361" s="36"/>
      <c r="BT361" s="99"/>
    </row>
    <row r="362" spans="1:72" s="32" customFormat="1" x14ac:dyDescent="0.2">
      <c r="A362" s="90"/>
      <c r="B362" s="115"/>
      <c r="C362" s="116"/>
      <c r="D362" s="117"/>
      <c r="E362" s="116"/>
      <c r="F362" s="34"/>
      <c r="G362" s="91"/>
      <c r="H362" s="35"/>
      <c r="I362" s="118"/>
      <c r="J362" s="35"/>
      <c r="K362" s="112"/>
      <c r="L362" s="119"/>
      <c r="M362" s="120"/>
      <c r="N362" s="91"/>
      <c r="O362" s="91"/>
      <c r="P362" s="91"/>
      <c r="Q362" s="91"/>
      <c r="R362" s="91"/>
      <c r="S362" s="70"/>
      <c r="T362" s="96"/>
      <c r="U362" s="91"/>
      <c r="V362" s="112"/>
      <c r="W362" s="98"/>
      <c r="AA362" s="34"/>
      <c r="AB362" s="34"/>
      <c r="AC362" s="95"/>
      <c r="AD362" s="34"/>
      <c r="AF362" s="94"/>
      <c r="AG362" s="91"/>
      <c r="AH362" s="99"/>
      <c r="AI362" s="99"/>
      <c r="AL362" s="36"/>
      <c r="AM362" s="100"/>
      <c r="AP362" s="99"/>
      <c r="AS362" s="36"/>
      <c r="AT362" s="101"/>
      <c r="AU362" s="101"/>
      <c r="AV362" s="101"/>
      <c r="AX362" s="36"/>
      <c r="AY362" s="101"/>
      <c r="AZ362" s="101"/>
      <c r="BA362" s="101"/>
      <c r="BC362" s="101"/>
      <c r="BF362" s="36"/>
      <c r="BG362" s="102"/>
      <c r="BH362" s="102"/>
      <c r="BI362" s="102"/>
      <c r="BN362" s="102"/>
      <c r="BS362" s="36"/>
      <c r="BT362" s="99"/>
    </row>
    <row r="363" spans="1:72" s="32" customFormat="1" x14ac:dyDescent="0.2">
      <c r="A363" s="90"/>
      <c r="B363" s="115"/>
      <c r="C363" s="116"/>
      <c r="D363" s="117"/>
      <c r="E363" s="116"/>
      <c r="F363" s="34"/>
      <c r="G363" s="91"/>
      <c r="H363" s="35"/>
      <c r="I363" s="118"/>
      <c r="J363" s="35"/>
      <c r="K363" s="112"/>
      <c r="L363" s="119"/>
      <c r="M363" s="120"/>
      <c r="N363" s="91"/>
      <c r="O363" s="91"/>
      <c r="P363" s="91"/>
      <c r="Q363" s="91"/>
      <c r="R363" s="91"/>
      <c r="S363" s="70"/>
      <c r="T363" s="96"/>
      <c r="U363" s="91"/>
      <c r="V363" s="112"/>
      <c r="W363" s="98"/>
      <c r="AA363" s="34"/>
      <c r="AB363" s="34"/>
      <c r="AC363" s="95"/>
      <c r="AD363" s="34"/>
      <c r="AF363" s="94"/>
      <c r="AG363" s="91"/>
      <c r="AH363" s="99"/>
      <c r="AI363" s="99"/>
      <c r="AL363" s="36"/>
      <c r="AM363" s="100"/>
      <c r="AP363" s="99"/>
      <c r="AS363" s="36"/>
      <c r="AT363" s="101"/>
      <c r="AU363" s="101"/>
      <c r="AV363" s="101"/>
      <c r="AX363" s="36"/>
      <c r="AY363" s="101"/>
      <c r="AZ363" s="101"/>
      <c r="BA363" s="101"/>
      <c r="BC363" s="101"/>
      <c r="BF363" s="36"/>
      <c r="BG363" s="102"/>
      <c r="BH363" s="102"/>
      <c r="BI363" s="102"/>
      <c r="BN363" s="102"/>
      <c r="BS363" s="36"/>
      <c r="BT363" s="99"/>
    </row>
    <row r="364" spans="1:72" s="32" customFormat="1" x14ac:dyDescent="0.2">
      <c r="A364" s="90"/>
      <c r="B364" s="115"/>
      <c r="C364" s="116"/>
      <c r="D364" s="117"/>
      <c r="E364" s="116"/>
      <c r="F364" s="34"/>
      <c r="G364" s="91"/>
      <c r="H364" s="35"/>
      <c r="I364" s="118"/>
      <c r="J364" s="35"/>
      <c r="K364" s="112"/>
      <c r="L364" s="119"/>
      <c r="M364" s="120"/>
      <c r="N364" s="91"/>
      <c r="O364" s="91"/>
      <c r="P364" s="91"/>
      <c r="Q364" s="91"/>
      <c r="R364" s="91"/>
      <c r="S364" s="70"/>
      <c r="T364" s="96"/>
      <c r="U364" s="91"/>
      <c r="V364" s="112"/>
      <c r="W364" s="98"/>
      <c r="AA364" s="34"/>
      <c r="AB364" s="34"/>
      <c r="AC364" s="95"/>
      <c r="AD364" s="34"/>
      <c r="AF364" s="94"/>
      <c r="AG364" s="91"/>
      <c r="AH364" s="99"/>
      <c r="AI364" s="99"/>
      <c r="AL364" s="36"/>
      <c r="AM364" s="100"/>
      <c r="AP364" s="99"/>
      <c r="AS364" s="36"/>
      <c r="AT364" s="101"/>
      <c r="AU364" s="101"/>
      <c r="AV364" s="101"/>
      <c r="AX364" s="36"/>
      <c r="AY364" s="101"/>
      <c r="AZ364" s="101"/>
      <c r="BA364" s="101"/>
      <c r="BC364" s="101"/>
      <c r="BF364" s="36"/>
      <c r="BG364" s="102"/>
      <c r="BH364" s="102"/>
      <c r="BI364" s="102"/>
      <c r="BN364" s="102"/>
      <c r="BS364" s="36"/>
      <c r="BT364" s="99"/>
    </row>
    <row r="365" spans="1:72" s="32" customFormat="1" x14ac:dyDescent="0.2">
      <c r="A365" s="90"/>
      <c r="B365" s="115"/>
      <c r="C365" s="116"/>
      <c r="D365" s="117"/>
      <c r="E365" s="116"/>
      <c r="F365" s="34"/>
      <c r="G365" s="91"/>
      <c r="H365" s="35"/>
      <c r="I365" s="118"/>
      <c r="J365" s="35"/>
      <c r="K365" s="112"/>
      <c r="L365" s="119"/>
      <c r="M365" s="120"/>
      <c r="N365" s="91"/>
      <c r="O365" s="91"/>
      <c r="P365" s="91"/>
      <c r="Q365" s="91"/>
      <c r="R365" s="91"/>
      <c r="S365" s="70"/>
      <c r="T365" s="96"/>
      <c r="U365" s="91"/>
      <c r="V365" s="112"/>
      <c r="W365" s="98"/>
      <c r="AA365" s="34"/>
      <c r="AB365" s="34"/>
      <c r="AC365" s="95"/>
      <c r="AD365" s="34"/>
      <c r="AF365" s="94"/>
      <c r="AG365" s="91"/>
      <c r="AH365" s="99"/>
      <c r="AI365" s="99"/>
      <c r="AL365" s="36"/>
      <c r="AM365" s="100"/>
      <c r="AP365" s="99"/>
      <c r="AS365" s="36"/>
      <c r="AT365" s="101"/>
      <c r="AU365" s="101"/>
      <c r="AV365" s="101"/>
      <c r="AX365" s="36"/>
      <c r="AY365" s="101"/>
      <c r="AZ365" s="101"/>
      <c r="BA365" s="101"/>
      <c r="BC365" s="101"/>
      <c r="BF365" s="36"/>
      <c r="BG365" s="102"/>
      <c r="BH365" s="102"/>
      <c r="BI365" s="102"/>
      <c r="BN365" s="102"/>
      <c r="BS365" s="36"/>
      <c r="BT365" s="99"/>
    </row>
    <row r="366" spans="1:72" s="32" customFormat="1" x14ac:dyDescent="0.2">
      <c r="A366" s="90"/>
      <c r="B366" s="115"/>
      <c r="C366" s="116"/>
      <c r="D366" s="117"/>
      <c r="E366" s="116"/>
      <c r="F366" s="34"/>
      <c r="G366" s="91"/>
      <c r="H366" s="35"/>
      <c r="I366" s="118"/>
      <c r="J366" s="35"/>
      <c r="K366" s="112"/>
      <c r="L366" s="119"/>
      <c r="M366" s="120"/>
      <c r="N366" s="91"/>
      <c r="O366" s="91"/>
      <c r="P366" s="91"/>
      <c r="Q366" s="91"/>
      <c r="R366" s="91"/>
      <c r="S366" s="70"/>
      <c r="T366" s="96"/>
      <c r="U366" s="91"/>
      <c r="V366" s="112"/>
      <c r="W366" s="98"/>
      <c r="AA366" s="34"/>
      <c r="AB366" s="34"/>
      <c r="AC366" s="95"/>
      <c r="AD366" s="34"/>
      <c r="AF366" s="94"/>
      <c r="AG366" s="91"/>
      <c r="AH366" s="99"/>
      <c r="AI366" s="99"/>
      <c r="AL366" s="36"/>
      <c r="AM366" s="100"/>
      <c r="AP366" s="99"/>
      <c r="AS366" s="36"/>
      <c r="AT366" s="101"/>
      <c r="AU366" s="101"/>
      <c r="AV366" s="101"/>
      <c r="AX366" s="36"/>
      <c r="AY366" s="101"/>
      <c r="AZ366" s="101"/>
      <c r="BA366" s="101"/>
      <c r="BC366" s="101"/>
      <c r="BF366" s="36"/>
      <c r="BG366" s="102"/>
      <c r="BH366" s="102"/>
      <c r="BI366" s="102"/>
      <c r="BN366" s="102"/>
      <c r="BS366" s="36"/>
      <c r="BT366" s="99"/>
    </row>
    <row r="367" spans="1:72" s="32" customFormat="1" x14ac:dyDescent="0.2">
      <c r="A367" s="90"/>
      <c r="B367" s="115"/>
      <c r="C367" s="97"/>
      <c r="D367" s="117"/>
      <c r="E367" s="116"/>
      <c r="F367" s="34"/>
      <c r="G367" s="91"/>
      <c r="H367" s="35"/>
      <c r="I367" s="118"/>
      <c r="J367" s="35"/>
      <c r="K367" s="112"/>
      <c r="L367" s="119"/>
      <c r="M367" s="120"/>
      <c r="N367" s="91"/>
      <c r="O367" s="118"/>
      <c r="P367" s="91"/>
      <c r="Q367" s="91"/>
      <c r="R367" s="91"/>
      <c r="S367" s="70"/>
      <c r="T367" s="96"/>
      <c r="U367" s="91"/>
      <c r="V367" s="112"/>
      <c r="W367" s="98"/>
      <c r="AA367" s="34"/>
      <c r="AB367" s="34"/>
      <c r="AC367" s="95"/>
      <c r="AD367" s="34"/>
      <c r="AF367" s="94"/>
      <c r="AG367" s="91"/>
      <c r="AH367" s="99"/>
      <c r="AI367" s="99"/>
      <c r="AL367" s="36"/>
      <c r="AM367" s="100"/>
      <c r="AP367" s="99"/>
      <c r="AS367" s="36"/>
      <c r="AT367" s="101"/>
      <c r="AU367" s="101"/>
      <c r="AV367" s="101"/>
      <c r="AX367" s="36"/>
      <c r="AY367" s="101"/>
      <c r="AZ367" s="101"/>
      <c r="BA367" s="101"/>
      <c r="BC367" s="101"/>
      <c r="BF367" s="36"/>
      <c r="BG367" s="102"/>
      <c r="BH367" s="102"/>
      <c r="BI367" s="102"/>
      <c r="BN367" s="102"/>
      <c r="BS367" s="36"/>
      <c r="BT367" s="99"/>
    </row>
    <row r="368" spans="1:72" s="32" customFormat="1" x14ac:dyDescent="0.2">
      <c r="A368" s="90"/>
      <c r="B368" s="115"/>
      <c r="C368" s="97"/>
      <c r="D368" s="117"/>
      <c r="E368" s="116"/>
      <c r="F368" s="34"/>
      <c r="G368" s="91"/>
      <c r="H368" s="35"/>
      <c r="I368" s="118"/>
      <c r="J368" s="35"/>
      <c r="K368" s="112"/>
      <c r="L368" s="119"/>
      <c r="M368" s="120"/>
      <c r="N368" s="91"/>
      <c r="O368" s="118"/>
      <c r="P368" s="91"/>
      <c r="Q368" s="91"/>
      <c r="R368" s="91"/>
      <c r="S368" s="70"/>
      <c r="T368" s="96"/>
      <c r="U368" s="91"/>
      <c r="V368" s="112"/>
      <c r="W368" s="98"/>
      <c r="AA368" s="34"/>
      <c r="AB368" s="34"/>
      <c r="AC368" s="95"/>
      <c r="AD368" s="34"/>
      <c r="AF368" s="94"/>
      <c r="AG368" s="91"/>
      <c r="AH368" s="99"/>
      <c r="AI368" s="99"/>
      <c r="AL368" s="36"/>
      <c r="AM368" s="100"/>
      <c r="AP368" s="99"/>
      <c r="AS368" s="36"/>
      <c r="AT368" s="101"/>
      <c r="AU368" s="101"/>
      <c r="AV368" s="101"/>
      <c r="AX368" s="36"/>
      <c r="AY368" s="101"/>
      <c r="AZ368" s="101"/>
      <c r="BA368" s="101"/>
      <c r="BC368" s="101"/>
      <c r="BF368" s="36"/>
      <c r="BG368" s="102"/>
      <c r="BH368" s="102"/>
      <c r="BI368" s="102"/>
      <c r="BN368" s="102"/>
      <c r="BS368" s="36"/>
      <c r="BT368" s="99"/>
    </row>
    <row r="369" spans="1:72" s="32" customFormat="1" x14ac:dyDescent="0.2">
      <c r="A369" s="90"/>
      <c r="B369" s="115"/>
      <c r="C369" s="97"/>
      <c r="D369" s="117"/>
      <c r="E369" s="116"/>
      <c r="F369" s="34"/>
      <c r="G369" s="91"/>
      <c r="H369" s="35"/>
      <c r="I369" s="118"/>
      <c r="J369" s="35"/>
      <c r="K369" s="112"/>
      <c r="L369" s="119"/>
      <c r="M369" s="120"/>
      <c r="N369" s="91"/>
      <c r="O369" s="118"/>
      <c r="P369" s="91"/>
      <c r="Q369" s="91"/>
      <c r="R369" s="91"/>
      <c r="S369" s="70"/>
      <c r="T369" s="96"/>
      <c r="U369" s="91"/>
      <c r="V369" s="112"/>
      <c r="W369" s="98"/>
      <c r="AA369" s="34"/>
      <c r="AB369" s="34"/>
      <c r="AC369" s="95"/>
      <c r="AD369" s="34"/>
      <c r="AF369" s="94"/>
      <c r="AG369" s="91"/>
      <c r="AH369" s="99"/>
      <c r="AI369" s="99"/>
      <c r="AL369" s="36"/>
      <c r="AM369" s="100"/>
      <c r="AP369" s="99"/>
      <c r="AS369" s="36"/>
      <c r="AT369" s="101"/>
      <c r="AU369" s="101"/>
      <c r="AV369" s="101"/>
      <c r="AX369" s="36"/>
      <c r="AY369" s="101"/>
      <c r="AZ369" s="101"/>
      <c r="BA369" s="101"/>
      <c r="BC369" s="101"/>
      <c r="BF369" s="36"/>
      <c r="BG369" s="102"/>
      <c r="BH369" s="102"/>
      <c r="BI369" s="102"/>
      <c r="BN369" s="102"/>
      <c r="BS369" s="36"/>
      <c r="BT369" s="99"/>
    </row>
    <row r="370" spans="1:72" s="32" customFormat="1" x14ac:dyDescent="0.2">
      <c r="A370" s="90"/>
      <c r="B370" s="115"/>
      <c r="C370" s="97"/>
      <c r="D370" s="117"/>
      <c r="E370" s="116"/>
      <c r="F370" s="34"/>
      <c r="G370" s="91"/>
      <c r="H370" s="35"/>
      <c r="I370" s="118"/>
      <c r="J370" s="35"/>
      <c r="K370" s="112"/>
      <c r="L370" s="119"/>
      <c r="M370" s="120"/>
      <c r="N370" s="91"/>
      <c r="O370" s="118"/>
      <c r="P370" s="91"/>
      <c r="Q370" s="91"/>
      <c r="R370" s="91"/>
      <c r="S370" s="70"/>
      <c r="T370" s="96"/>
      <c r="U370" s="91"/>
      <c r="V370" s="112"/>
      <c r="W370" s="98"/>
      <c r="AA370" s="34"/>
      <c r="AB370" s="34"/>
      <c r="AC370" s="95"/>
      <c r="AD370" s="34"/>
      <c r="AF370" s="94"/>
      <c r="AG370" s="91"/>
      <c r="AH370" s="99"/>
      <c r="AI370" s="99"/>
      <c r="AL370" s="36"/>
      <c r="AM370" s="100"/>
      <c r="AP370" s="99"/>
      <c r="AS370" s="36"/>
      <c r="AT370" s="101"/>
      <c r="AU370" s="101"/>
      <c r="AV370" s="101"/>
      <c r="AX370" s="36"/>
      <c r="AY370" s="101"/>
      <c r="AZ370" s="101"/>
      <c r="BA370" s="101"/>
      <c r="BC370" s="101"/>
      <c r="BF370" s="36"/>
      <c r="BG370" s="102"/>
      <c r="BH370" s="102"/>
      <c r="BI370" s="102"/>
      <c r="BN370" s="102"/>
      <c r="BS370" s="36"/>
      <c r="BT370" s="99"/>
    </row>
    <row r="371" spans="1:72" s="32" customFormat="1" x14ac:dyDescent="0.2">
      <c r="A371" s="90"/>
      <c r="B371" s="115"/>
      <c r="C371" s="97"/>
      <c r="D371" s="117"/>
      <c r="E371" s="116"/>
      <c r="F371" s="34"/>
      <c r="G371" s="91"/>
      <c r="H371" s="35"/>
      <c r="I371" s="118"/>
      <c r="J371" s="35"/>
      <c r="K371" s="112"/>
      <c r="L371" s="119"/>
      <c r="M371" s="120"/>
      <c r="N371" s="91"/>
      <c r="O371" s="118"/>
      <c r="P371" s="91"/>
      <c r="Q371" s="91"/>
      <c r="R371" s="91"/>
      <c r="S371" s="70"/>
      <c r="T371" s="96"/>
      <c r="U371" s="91"/>
      <c r="V371" s="112"/>
      <c r="W371" s="98"/>
      <c r="AA371" s="34"/>
      <c r="AB371" s="34"/>
      <c r="AC371" s="95"/>
      <c r="AD371" s="34"/>
      <c r="AF371" s="94"/>
      <c r="AG371" s="91"/>
      <c r="AH371" s="99"/>
      <c r="AI371" s="99"/>
      <c r="AL371" s="36"/>
      <c r="AM371" s="100"/>
      <c r="AP371" s="99"/>
      <c r="AS371" s="36"/>
      <c r="AT371" s="101"/>
      <c r="AU371" s="101"/>
      <c r="AV371" s="101"/>
      <c r="AX371" s="36"/>
      <c r="AY371" s="101"/>
      <c r="AZ371" s="101"/>
      <c r="BA371" s="101"/>
      <c r="BC371" s="101"/>
      <c r="BF371" s="36"/>
      <c r="BG371" s="102"/>
      <c r="BH371" s="102"/>
      <c r="BI371" s="102"/>
      <c r="BN371" s="102"/>
      <c r="BS371" s="36"/>
      <c r="BT371" s="99"/>
    </row>
    <row r="372" spans="1:72" s="32" customFormat="1" x14ac:dyDescent="0.2">
      <c r="A372" s="90"/>
      <c r="B372" s="115"/>
      <c r="C372" s="97"/>
      <c r="D372" s="117"/>
      <c r="E372" s="116"/>
      <c r="F372" s="34"/>
      <c r="G372" s="91"/>
      <c r="H372" s="35"/>
      <c r="I372" s="118"/>
      <c r="J372" s="35"/>
      <c r="K372" s="112"/>
      <c r="L372" s="119"/>
      <c r="M372" s="120"/>
      <c r="N372" s="91"/>
      <c r="O372" s="118"/>
      <c r="P372" s="91"/>
      <c r="Q372" s="91"/>
      <c r="R372" s="91"/>
      <c r="S372" s="70"/>
      <c r="T372" s="96"/>
      <c r="U372" s="91"/>
      <c r="V372" s="112"/>
      <c r="W372" s="98"/>
      <c r="AA372" s="34"/>
      <c r="AB372" s="34"/>
      <c r="AC372" s="95"/>
      <c r="AD372" s="34"/>
      <c r="AF372" s="94"/>
      <c r="AG372" s="91"/>
      <c r="AH372" s="99"/>
      <c r="AI372" s="99"/>
      <c r="AL372" s="36"/>
      <c r="AM372" s="100"/>
      <c r="AP372" s="99"/>
      <c r="AS372" s="36"/>
      <c r="AT372" s="101"/>
      <c r="AU372" s="101"/>
      <c r="AV372" s="101"/>
      <c r="AX372" s="36"/>
      <c r="AY372" s="101"/>
      <c r="AZ372" s="101"/>
      <c r="BA372" s="101"/>
      <c r="BC372" s="101"/>
      <c r="BF372" s="36"/>
      <c r="BG372" s="102"/>
      <c r="BH372" s="102"/>
      <c r="BI372" s="102"/>
      <c r="BN372" s="102"/>
      <c r="BS372" s="36"/>
      <c r="BT372" s="99"/>
    </row>
    <row r="373" spans="1:72" s="32" customFormat="1" x14ac:dyDescent="0.2">
      <c r="A373" s="90"/>
      <c r="B373" s="115"/>
      <c r="C373" s="97"/>
      <c r="D373" s="117"/>
      <c r="E373" s="116"/>
      <c r="F373" s="34"/>
      <c r="G373" s="91"/>
      <c r="H373" s="35"/>
      <c r="I373" s="118"/>
      <c r="J373" s="35"/>
      <c r="K373" s="112"/>
      <c r="L373" s="119"/>
      <c r="M373" s="120"/>
      <c r="N373" s="91"/>
      <c r="O373" s="118"/>
      <c r="P373" s="91"/>
      <c r="Q373" s="91"/>
      <c r="R373" s="91"/>
      <c r="S373" s="70"/>
      <c r="T373" s="96"/>
      <c r="U373" s="91"/>
      <c r="V373" s="112"/>
      <c r="W373" s="98"/>
      <c r="AA373" s="34"/>
      <c r="AB373" s="34"/>
      <c r="AC373" s="95"/>
      <c r="AD373" s="34"/>
      <c r="AF373" s="94"/>
      <c r="AG373" s="91"/>
      <c r="AH373" s="99"/>
      <c r="AI373" s="99"/>
      <c r="AL373" s="36"/>
      <c r="AM373" s="100"/>
      <c r="AP373" s="99"/>
      <c r="AS373" s="36"/>
      <c r="AT373" s="101"/>
      <c r="AU373" s="101"/>
      <c r="AV373" s="101"/>
      <c r="AX373" s="36"/>
      <c r="AY373" s="101"/>
      <c r="AZ373" s="101"/>
      <c r="BA373" s="101"/>
      <c r="BC373" s="101"/>
      <c r="BF373" s="36"/>
      <c r="BG373" s="102"/>
      <c r="BH373" s="102"/>
      <c r="BI373" s="102"/>
      <c r="BN373" s="102"/>
      <c r="BS373" s="36"/>
      <c r="BT373" s="99"/>
    </row>
    <row r="374" spans="1:72" s="32" customFormat="1" x14ac:dyDescent="0.2">
      <c r="A374" s="90"/>
      <c r="B374" s="115"/>
      <c r="C374" s="97"/>
      <c r="D374" s="117"/>
      <c r="E374" s="116"/>
      <c r="F374" s="34"/>
      <c r="G374" s="91"/>
      <c r="H374" s="35"/>
      <c r="I374" s="118"/>
      <c r="J374" s="35"/>
      <c r="K374" s="112"/>
      <c r="L374" s="119"/>
      <c r="M374" s="120"/>
      <c r="N374" s="91"/>
      <c r="O374" s="118"/>
      <c r="P374" s="91"/>
      <c r="Q374" s="91"/>
      <c r="R374" s="91"/>
      <c r="S374" s="70"/>
      <c r="T374" s="96"/>
      <c r="U374" s="91"/>
      <c r="V374" s="112"/>
      <c r="W374" s="98"/>
      <c r="AA374" s="34"/>
      <c r="AB374" s="34"/>
      <c r="AC374" s="95"/>
      <c r="AD374" s="34"/>
      <c r="AF374" s="94"/>
      <c r="AG374" s="91"/>
      <c r="AH374" s="99"/>
      <c r="AI374" s="99"/>
      <c r="AL374" s="36"/>
      <c r="AM374" s="100"/>
      <c r="AP374" s="99"/>
      <c r="AS374" s="36"/>
      <c r="AT374" s="101"/>
      <c r="AU374" s="101"/>
      <c r="AV374" s="101"/>
      <c r="AX374" s="36"/>
      <c r="AY374" s="101"/>
      <c r="AZ374" s="101"/>
      <c r="BA374" s="101"/>
      <c r="BC374" s="101"/>
      <c r="BF374" s="36"/>
      <c r="BG374" s="102"/>
      <c r="BH374" s="102"/>
      <c r="BI374" s="102"/>
      <c r="BN374" s="102"/>
      <c r="BS374" s="36"/>
      <c r="BT374" s="99"/>
    </row>
    <row r="375" spans="1:72" s="32" customFormat="1" x14ac:dyDescent="0.2">
      <c r="A375" s="90"/>
      <c r="B375" s="115"/>
      <c r="C375" s="97"/>
      <c r="D375" s="117"/>
      <c r="E375" s="116"/>
      <c r="F375" s="34"/>
      <c r="G375" s="91"/>
      <c r="H375" s="35"/>
      <c r="I375" s="118"/>
      <c r="J375" s="35"/>
      <c r="K375" s="112"/>
      <c r="L375" s="119"/>
      <c r="M375" s="120"/>
      <c r="N375" s="91"/>
      <c r="O375" s="118"/>
      <c r="P375" s="91"/>
      <c r="Q375" s="91"/>
      <c r="R375" s="91"/>
      <c r="S375" s="70"/>
      <c r="T375" s="96"/>
      <c r="U375" s="91"/>
      <c r="V375" s="112"/>
      <c r="W375" s="98"/>
      <c r="AA375" s="34"/>
      <c r="AB375" s="34"/>
      <c r="AC375" s="95"/>
      <c r="AD375" s="34"/>
      <c r="AF375" s="94"/>
      <c r="AG375" s="91"/>
      <c r="AH375" s="99"/>
      <c r="AI375" s="99"/>
      <c r="AL375" s="36"/>
      <c r="AM375" s="100"/>
      <c r="AP375" s="99"/>
      <c r="AS375" s="36"/>
      <c r="AT375" s="101"/>
      <c r="AU375" s="101"/>
      <c r="AV375" s="101"/>
      <c r="AX375" s="36"/>
      <c r="AY375" s="101"/>
      <c r="AZ375" s="101"/>
      <c r="BA375" s="101"/>
      <c r="BC375" s="101"/>
      <c r="BF375" s="36"/>
      <c r="BG375" s="102"/>
      <c r="BH375" s="102"/>
      <c r="BI375" s="102"/>
      <c r="BN375" s="102"/>
      <c r="BS375" s="36"/>
      <c r="BT375" s="99"/>
    </row>
    <row r="376" spans="1:72" s="32" customFormat="1" x14ac:dyDescent="0.2">
      <c r="A376" s="90"/>
      <c r="B376" s="115"/>
      <c r="C376" s="97"/>
      <c r="D376" s="117"/>
      <c r="E376" s="116"/>
      <c r="F376" s="34"/>
      <c r="G376" s="91"/>
      <c r="H376" s="35"/>
      <c r="I376" s="118"/>
      <c r="J376" s="35"/>
      <c r="K376" s="112"/>
      <c r="L376" s="119"/>
      <c r="M376" s="120"/>
      <c r="N376" s="91"/>
      <c r="O376" s="118"/>
      <c r="P376" s="91"/>
      <c r="Q376" s="91"/>
      <c r="R376" s="91"/>
      <c r="S376" s="70"/>
      <c r="T376" s="96"/>
      <c r="U376" s="91"/>
      <c r="V376" s="112"/>
      <c r="W376" s="98"/>
      <c r="AA376" s="34"/>
      <c r="AB376" s="34"/>
      <c r="AC376" s="95"/>
      <c r="AD376" s="34"/>
      <c r="AF376" s="94"/>
      <c r="AG376" s="91"/>
      <c r="AH376" s="99"/>
      <c r="AI376" s="99"/>
      <c r="AL376" s="36"/>
      <c r="AM376" s="100"/>
      <c r="AP376" s="99"/>
      <c r="AS376" s="36"/>
      <c r="AT376" s="101"/>
      <c r="AU376" s="101"/>
      <c r="AV376" s="101"/>
      <c r="AX376" s="36"/>
      <c r="AY376" s="101"/>
      <c r="AZ376" s="101"/>
      <c r="BA376" s="101"/>
      <c r="BC376" s="101"/>
      <c r="BF376" s="36"/>
      <c r="BG376" s="102"/>
      <c r="BH376" s="102"/>
      <c r="BI376" s="102"/>
      <c r="BN376" s="102"/>
      <c r="BS376" s="36"/>
      <c r="BT376" s="99"/>
    </row>
    <row r="377" spans="1:72" s="32" customFormat="1" x14ac:dyDescent="0.2">
      <c r="A377" s="90"/>
      <c r="B377" s="115"/>
      <c r="C377" s="97"/>
      <c r="D377" s="117"/>
      <c r="E377" s="116"/>
      <c r="F377" s="34"/>
      <c r="G377" s="91"/>
      <c r="H377" s="35"/>
      <c r="I377" s="118"/>
      <c r="J377" s="35"/>
      <c r="K377" s="112"/>
      <c r="L377" s="119"/>
      <c r="M377" s="120"/>
      <c r="N377" s="91"/>
      <c r="O377" s="118"/>
      <c r="P377" s="91"/>
      <c r="Q377" s="91"/>
      <c r="R377" s="91"/>
      <c r="S377" s="70"/>
      <c r="T377" s="96"/>
      <c r="U377" s="91"/>
      <c r="V377" s="112"/>
      <c r="W377" s="98"/>
      <c r="AA377" s="34"/>
      <c r="AB377" s="34"/>
      <c r="AC377" s="95"/>
      <c r="AD377" s="34"/>
      <c r="AF377" s="94"/>
      <c r="AG377" s="91"/>
      <c r="AH377" s="99"/>
      <c r="AI377" s="99"/>
      <c r="AL377" s="36"/>
      <c r="AM377" s="100"/>
      <c r="AP377" s="99"/>
      <c r="AS377" s="36"/>
      <c r="AT377" s="101"/>
      <c r="AU377" s="101"/>
      <c r="AV377" s="101"/>
      <c r="AX377" s="36"/>
      <c r="AY377" s="101"/>
      <c r="AZ377" s="101"/>
      <c r="BA377" s="101"/>
      <c r="BC377" s="101"/>
      <c r="BF377" s="36"/>
      <c r="BG377" s="102"/>
      <c r="BH377" s="102"/>
      <c r="BI377" s="102"/>
      <c r="BN377" s="102"/>
      <c r="BS377" s="36"/>
      <c r="BT377" s="99"/>
    </row>
    <row r="378" spans="1:72" s="32" customFormat="1" x14ac:dyDescent="0.2">
      <c r="A378" s="90"/>
      <c r="B378" s="115"/>
      <c r="C378" s="97"/>
      <c r="D378" s="117"/>
      <c r="E378" s="116"/>
      <c r="F378" s="34"/>
      <c r="G378" s="91"/>
      <c r="H378" s="35"/>
      <c r="I378" s="118"/>
      <c r="J378" s="35"/>
      <c r="K378" s="112"/>
      <c r="L378" s="119"/>
      <c r="M378" s="120"/>
      <c r="N378" s="91"/>
      <c r="O378" s="118"/>
      <c r="P378" s="91"/>
      <c r="Q378" s="91"/>
      <c r="R378" s="91"/>
      <c r="S378" s="70"/>
      <c r="T378" s="96"/>
      <c r="U378" s="91"/>
      <c r="V378" s="112"/>
      <c r="W378" s="98"/>
      <c r="AA378" s="34"/>
      <c r="AB378" s="34"/>
      <c r="AC378" s="95"/>
      <c r="AD378" s="34"/>
      <c r="AF378" s="94"/>
      <c r="AG378" s="91"/>
      <c r="AH378" s="99"/>
      <c r="AI378" s="99"/>
      <c r="AL378" s="36"/>
      <c r="AM378" s="100"/>
      <c r="AP378" s="99"/>
      <c r="AS378" s="36"/>
      <c r="AT378" s="101"/>
      <c r="AU378" s="101"/>
      <c r="AV378" s="101"/>
      <c r="AX378" s="36"/>
      <c r="AY378" s="101"/>
      <c r="AZ378" s="101"/>
      <c r="BA378" s="101"/>
      <c r="BC378" s="101"/>
      <c r="BF378" s="36"/>
      <c r="BG378" s="102"/>
      <c r="BH378" s="102"/>
      <c r="BI378" s="102"/>
      <c r="BN378" s="102"/>
      <c r="BS378" s="36"/>
      <c r="BT378" s="99"/>
    </row>
    <row r="379" spans="1:72" s="32" customFormat="1" x14ac:dyDescent="0.2">
      <c r="A379" s="90"/>
      <c r="B379" s="115"/>
      <c r="C379" s="97"/>
      <c r="D379" s="117"/>
      <c r="E379" s="116"/>
      <c r="F379" s="34"/>
      <c r="G379" s="91"/>
      <c r="H379" s="35"/>
      <c r="I379" s="118"/>
      <c r="J379" s="35"/>
      <c r="K379" s="112"/>
      <c r="L379" s="119"/>
      <c r="M379" s="120"/>
      <c r="N379" s="91"/>
      <c r="O379" s="118"/>
      <c r="P379" s="91"/>
      <c r="Q379" s="91"/>
      <c r="R379" s="91"/>
      <c r="S379" s="70"/>
      <c r="T379" s="96"/>
      <c r="U379" s="91"/>
      <c r="V379" s="112"/>
      <c r="W379" s="98"/>
      <c r="AA379" s="34"/>
      <c r="AB379" s="34"/>
      <c r="AC379" s="95"/>
      <c r="AD379" s="34"/>
      <c r="AF379" s="94"/>
      <c r="AG379" s="91"/>
      <c r="AH379" s="99"/>
      <c r="AI379" s="99"/>
      <c r="AL379" s="36"/>
      <c r="AM379" s="100"/>
      <c r="AP379" s="99"/>
      <c r="AS379" s="36"/>
      <c r="AT379" s="101"/>
      <c r="AU379" s="101"/>
      <c r="AV379" s="101"/>
      <c r="AX379" s="36"/>
      <c r="AY379" s="101"/>
      <c r="AZ379" s="101"/>
      <c r="BA379" s="101"/>
      <c r="BC379" s="101"/>
      <c r="BF379" s="36"/>
      <c r="BG379" s="102"/>
      <c r="BH379" s="102"/>
      <c r="BI379" s="102"/>
      <c r="BN379" s="102"/>
      <c r="BS379" s="36"/>
      <c r="BT379" s="99"/>
    </row>
    <row r="380" spans="1:72" s="32" customFormat="1" x14ac:dyDescent="0.2">
      <c r="A380" s="90"/>
      <c r="B380" s="115"/>
      <c r="C380" s="97"/>
      <c r="D380" s="117"/>
      <c r="E380" s="116"/>
      <c r="F380" s="34"/>
      <c r="G380" s="91"/>
      <c r="H380" s="35"/>
      <c r="I380" s="118"/>
      <c r="J380" s="35"/>
      <c r="K380" s="112"/>
      <c r="L380" s="119"/>
      <c r="M380" s="120"/>
      <c r="N380" s="91"/>
      <c r="O380" s="118"/>
      <c r="P380" s="91"/>
      <c r="Q380" s="91"/>
      <c r="R380" s="91"/>
      <c r="S380" s="70"/>
      <c r="T380" s="96"/>
      <c r="U380" s="91"/>
      <c r="V380" s="112"/>
      <c r="W380" s="98"/>
      <c r="AA380" s="34"/>
      <c r="AB380" s="34"/>
      <c r="AC380" s="95"/>
      <c r="AD380" s="34"/>
      <c r="AF380" s="94"/>
      <c r="AG380" s="91"/>
      <c r="AH380" s="99"/>
      <c r="AI380" s="99"/>
      <c r="AL380" s="36"/>
      <c r="AM380" s="100"/>
      <c r="AP380" s="99"/>
      <c r="AS380" s="36"/>
      <c r="AT380" s="101"/>
      <c r="AU380" s="101"/>
      <c r="AV380" s="101"/>
      <c r="AX380" s="36"/>
      <c r="AY380" s="101"/>
      <c r="AZ380" s="101"/>
      <c r="BA380" s="101"/>
      <c r="BC380" s="101"/>
      <c r="BF380" s="36"/>
      <c r="BG380" s="102"/>
      <c r="BH380" s="102"/>
      <c r="BI380" s="102"/>
      <c r="BN380" s="102"/>
      <c r="BS380" s="36"/>
      <c r="BT380" s="99"/>
    </row>
    <row r="381" spans="1:72" s="32" customFormat="1" x14ac:dyDescent="0.2">
      <c r="A381" s="90"/>
      <c r="B381" s="115"/>
      <c r="C381" s="97"/>
      <c r="D381" s="117"/>
      <c r="E381" s="116"/>
      <c r="F381" s="34"/>
      <c r="G381" s="91"/>
      <c r="H381" s="35"/>
      <c r="I381" s="118"/>
      <c r="J381" s="35"/>
      <c r="K381" s="112"/>
      <c r="L381" s="119"/>
      <c r="M381" s="120"/>
      <c r="N381" s="91"/>
      <c r="O381" s="118"/>
      <c r="P381" s="91"/>
      <c r="Q381" s="91"/>
      <c r="R381" s="91"/>
      <c r="S381" s="70"/>
      <c r="T381" s="96"/>
      <c r="U381" s="91"/>
      <c r="V381" s="112"/>
      <c r="W381" s="98"/>
      <c r="AA381" s="34"/>
      <c r="AB381" s="34"/>
      <c r="AC381" s="95"/>
      <c r="AD381" s="34"/>
      <c r="AF381" s="94"/>
      <c r="AG381" s="91"/>
      <c r="AH381" s="99"/>
      <c r="AI381" s="99"/>
      <c r="AL381" s="36"/>
      <c r="AM381" s="100"/>
      <c r="AP381" s="99"/>
      <c r="AS381" s="36"/>
      <c r="AT381" s="101"/>
      <c r="AU381" s="101"/>
      <c r="AV381" s="101"/>
      <c r="AX381" s="36"/>
      <c r="AY381" s="101"/>
      <c r="AZ381" s="101"/>
      <c r="BA381" s="101"/>
      <c r="BC381" s="101"/>
      <c r="BF381" s="36"/>
      <c r="BG381" s="102"/>
      <c r="BH381" s="102"/>
      <c r="BI381" s="102"/>
      <c r="BN381" s="102"/>
      <c r="BS381" s="36"/>
      <c r="BT381" s="99"/>
    </row>
    <row r="382" spans="1:72" s="32" customFormat="1" x14ac:dyDescent="0.2">
      <c r="A382" s="90"/>
      <c r="B382" s="115"/>
      <c r="C382" s="97"/>
      <c r="D382" s="117"/>
      <c r="E382" s="116"/>
      <c r="F382" s="34"/>
      <c r="G382" s="91"/>
      <c r="H382" s="35"/>
      <c r="I382" s="118"/>
      <c r="J382" s="35"/>
      <c r="K382" s="112"/>
      <c r="L382" s="119"/>
      <c r="M382" s="120"/>
      <c r="N382" s="91"/>
      <c r="O382" s="118"/>
      <c r="P382" s="91"/>
      <c r="Q382" s="91"/>
      <c r="R382" s="91"/>
      <c r="S382" s="70"/>
      <c r="T382" s="96"/>
      <c r="U382" s="91"/>
      <c r="V382" s="112"/>
      <c r="W382" s="98"/>
      <c r="AA382" s="34"/>
      <c r="AB382" s="34"/>
      <c r="AC382" s="95"/>
      <c r="AD382" s="34"/>
      <c r="AF382" s="94"/>
      <c r="AG382" s="91"/>
      <c r="AH382" s="99"/>
      <c r="AI382" s="99"/>
      <c r="AL382" s="36"/>
      <c r="AM382" s="100"/>
      <c r="AP382" s="99"/>
      <c r="AS382" s="36"/>
      <c r="AT382" s="101"/>
      <c r="AU382" s="101"/>
      <c r="AV382" s="101"/>
      <c r="AX382" s="36"/>
      <c r="AY382" s="101"/>
      <c r="AZ382" s="101"/>
      <c r="BA382" s="101"/>
      <c r="BC382" s="101"/>
      <c r="BF382" s="36"/>
      <c r="BG382" s="102"/>
      <c r="BH382" s="102"/>
      <c r="BI382" s="102"/>
      <c r="BN382" s="102"/>
      <c r="BS382" s="36"/>
      <c r="BT382" s="99"/>
    </row>
    <row r="383" spans="1:72" s="32" customFormat="1" x14ac:dyDescent="0.2">
      <c r="A383" s="90"/>
      <c r="B383" s="115"/>
      <c r="C383" s="97"/>
      <c r="D383" s="117"/>
      <c r="E383" s="116"/>
      <c r="F383" s="34"/>
      <c r="G383" s="91"/>
      <c r="H383" s="35"/>
      <c r="I383" s="118"/>
      <c r="J383" s="35"/>
      <c r="K383" s="112"/>
      <c r="L383" s="119"/>
      <c r="M383" s="120"/>
      <c r="N383" s="91"/>
      <c r="O383" s="118"/>
      <c r="P383" s="91"/>
      <c r="Q383" s="91"/>
      <c r="R383" s="91"/>
      <c r="S383" s="70"/>
      <c r="T383" s="96"/>
      <c r="U383" s="91"/>
      <c r="V383" s="112"/>
      <c r="W383" s="98"/>
      <c r="AA383" s="34"/>
      <c r="AB383" s="34"/>
      <c r="AC383" s="95"/>
      <c r="AD383" s="34"/>
      <c r="AF383" s="94"/>
      <c r="AG383" s="91"/>
      <c r="AH383" s="99"/>
      <c r="AI383" s="99"/>
      <c r="AL383" s="36"/>
      <c r="AM383" s="100"/>
      <c r="AP383" s="99"/>
      <c r="AS383" s="36"/>
      <c r="AT383" s="101"/>
      <c r="AU383" s="101"/>
      <c r="AV383" s="101"/>
      <c r="AX383" s="36"/>
      <c r="AY383" s="101"/>
      <c r="AZ383" s="101"/>
      <c r="BA383" s="101"/>
      <c r="BC383" s="101"/>
      <c r="BF383" s="36"/>
      <c r="BG383" s="102"/>
      <c r="BH383" s="102"/>
      <c r="BI383" s="102"/>
      <c r="BN383" s="102"/>
      <c r="BS383" s="36"/>
      <c r="BT383" s="99"/>
    </row>
    <row r="384" spans="1:72" s="32" customFormat="1" x14ac:dyDescent="0.2">
      <c r="A384" s="90"/>
      <c r="B384" s="115"/>
      <c r="C384" s="97"/>
      <c r="D384" s="117"/>
      <c r="E384" s="116"/>
      <c r="F384" s="34"/>
      <c r="G384" s="91"/>
      <c r="H384" s="35"/>
      <c r="I384" s="118"/>
      <c r="J384" s="35"/>
      <c r="K384" s="112"/>
      <c r="L384" s="119"/>
      <c r="M384" s="120"/>
      <c r="N384" s="91"/>
      <c r="O384" s="118"/>
      <c r="P384" s="91"/>
      <c r="Q384" s="91"/>
      <c r="R384" s="91"/>
      <c r="S384" s="70"/>
      <c r="T384" s="96"/>
      <c r="U384" s="91"/>
      <c r="V384" s="112"/>
      <c r="W384" s="98"/>
      <c r="AA384" s="34"/>
      <c r="AB384" s="34"/>
      <c r="AC384" s="95"/>
      <c r="AD384" s="34"/>
      <c r="AF384" s="94"/>
      <c r="AG384" s="91"/>
      <c r="AH384" s="99"/>
      <c r="AI384" s="99"/>
      <c r="AL384" s="36"/>
      <c r="AM384" s="100"/>
      <c r="AP384" s="99"/>
      <c r="AS384" s="36"/>
      <c r="AT384" s="101"/>
      <c r="AU384" s="101"/>
      <c r="AV384" s="101"/>
      <c r="AX384" s="36"/>
      <c r="AY384" s="101"/>
      <c r="AZ384" s="101"/>
      <c r="BA384" s="101"/>
      <c r="BC384" s="101"/>
      <c r="BF384" s="36"/>
      <c r="BG384" s="102"/>
      <c r="BH384" s="102"/>
      <c r="BI384" s="102"/>
      <c r="BN384" s="102"/>
      <c r="BS384" s="36"/>
      <c r="BT384" s="99"/>
    </row>
    <row r="385" spans="1:72" s="32" customFormat="1" x14ac:dyDescent="0.2">
      <c r="A385" s="90"/>
      <c r="B385" s="115"/>
      <c r="C385" s="97"/>
      <c r="D385" s="117"/>
      <c r="E385" s="116"/>
      <c r="F385" s="34"/>
      <c r="G385" s="91"/>
      <c r="H385" s="35"/>
      <c r="I385" s="118"/>
      <c r="J385" s="35"/>
      <c r="K385" s="112"/>
      <c r="L385" s="119"/>
      <c r="M385" s="120"/>
      <c r="N385" s="91"/>
      <c r="O385" s="118"/>
      <c r="P385" s="91"/>
      <c r="Q385" s="91"/>
      <c r="R385" s="91"/>
      <c r="S385" s="70"/>
      <c r="T385" s="96"/>
      <c r="U385" s="91"/>
      <c r="V385" s="112"/>
      <c r="W385" s="98"/>
      <c r="AA385" s="34"/>
      <c r="AB385" s="34"/>
      <c r="AC385" s="95"/>
      <c r="AD385" s="34"/>
      <c r="AF385" s="94"/>
      <c r="AG385" s="91"/>
      <c r="AH385" s="99"/>
      <c r="AI385" s="99"/>
      <c r="AL385" s="36"/>
      <c r="AM385" s="100"/>
      <c r="AP385" s="99"/>
      <c r="AS385" s="36"/>
      <c r="AT385" s="101"/>
      <c r="AU385" s="101"/>
      <c r="AV385" s="101"/>
      <c r="AX385" s="36"/>
      <c r="AY385" s="101"/>
      <c r="AZ385" s="101"/>
      <c r="BA385" s="101"/>
      <c r="BC385" s="101"/>
      <c r="BF385" s="36"/>
      <c r="BG385" s="102"/>
      <c r="BH385" s="102"/>
      <c r="BI385" s="102"/>
      <c r="BN385" s="102"/>
      <c r="BS385" s="36"/>
      <c r="BT385" s="99"/>
    </row>
    <row r="386" spans="1:72" s="32" customFormat="1" x14ac:dyDescent="0.2">
      <c r="A386" s="90"/>
      <c r="B386" s="115"/>
      <c r="C386" s="97"/>
      <c r="D386" s="117"/>
      <c r="E386" s="116"/>
      <c r="F386" s="34"/>
      <c r="G386" s="91"/>
      <c r="H386" s="35"/>
      <c r="I386" s="118"/>
      <c r="J386" s="35"/>
      <c r="K386" s="112"/>
      <c r="L386" s="119"/>
      <c r="M386" s="120"/>
      <c r="N386" s="91"/>
      <c r="O386" s="118"/>
      <c r="P386" s="91"/>
      <c r="Q386" s="91"/>
      <c r="R386" s="91"/>
      <c r="S386" s="70"/>
      <c r="T386" s="96"/>
      <c r="U386" s="91"/>
      <c r="V386" s="112"/>
      <c r="W386" s="98"/>
      <c r="AA386" s="34"/>
      <c r="AB386" s="34"/>
      <c r="AC386" s="95"/>
      <c r="AD386" s="34"/>
      <c r="AF386" s="94"/>
      <c r="AG386" s="91"/>
      <c r="AH386" s="99"/>
      <c r="AI386" s="99"/>
      <c r="AL386" s="36"/>
      <c r="AM386" s="100"/>
      <c r="AP386" s="99"/>
      <c r="AS386" s="36"/>
      <c r="AT386" s="101"/>
      <c r="AU386" s="101"/>
      <c r="AV386" s="101"/>
      <c r="AX386" s="36"/>
      <c r="AY386" s="101"/>
      <c r="AZ386" s="101"/>
      <c r="BA386" s="101"/>
      <c r="BC386" s="101"/>
      <c r="BF386" s="36"/>
      <c r="BG386" s="102"/>
      <c r="BH386" s="102"/>
      <c r="BI386" s="102"/>
      <c r="BN386" s="102"/>
      <c r="BS386" s="36"/>
      <c r="BT386" s="99"/>
    </row>
    <row r="387" spans="1:72" s="32" customFormat="1" x14ac:dyDescent="0.2">
      <c r="A387" s="90"/>
      <c r="B387" s="115"/>
      <c r="C387" s="97"/>
      <c r="D387" s="117"/>
      <c r="E387" s="116"/>
      <c r="F387" s="34"/>
      <c r="G387" s="91"/>
      <c r="H387" s="35"/>
      <c r="I387" s="118"/>
      <c r="J387" s="35"/>
      <c r="K387" s="112"/>
      <c r="L387" s="119"/>
      <c r="M387" s="120"/>
      <c r="N387" s="91"/>
      <c r="O387" s="118"/>
      <c r="P387" s="91"/>
      <c r="Q387" s="91"/>
      <c r="R387" s="91"/>
      <c r="S387" s="70"/>
      <c r="T387" s="96"/>
      <c r="U387" s="91"/>
      <c r="V387" s="112"/>
      <c r="W387" s="98"/>
      <c r="AA387" s="34"/>
      <c r="AB387" s="34"/>
      <c r="AC387" s="95"/>
      <c r="AD387" s="34"/>
      <c r="AF387" s="94"/>
      <c r="AG387" s="91"/>
      <c r="AH387" s="99"/>
      <c r="AI387" s="99"/>
      <c r="AL387" s="36"/>
      <c r="AM387" s="100"/>
      <c r="AP387" s="99"/>
      <c r="AS387" s="36"/>
      <c r="AT387" s="101"/>
      <c r="AU387" s="101"/>
      <c r="AV387" s="101"/>
      <c r="AX387" s="36"/>
      <c r="AY387" s="101"/>
      <c r="AZ387" s="101"/>
      <c r="BA387" s="101"/>
      <c r="BC387" s="101"/>
      <c r="BF387" s="36"/>
      <c r="BG387" s="102"/>
      <c r="BH387" s="102"/>
      <c r="BI387" s="102"/>
      <c r="BN387" s="102"/>
      <c r="BS387" s="36"/>
      <c r="BT387" s="99"/>
    </row>
    <row r="388" spans="1:72" s="32" customFormat="1" x14ac:dyDescent="0.2">
      <c r="A388" s="90"/>
      <c r="B388" s="115"/>
      <c r="C388" s="97"/>
      <c r="D388" s="117"/>
      <c r="E388" s="116"/>
      <c r="F388" s="34"/>
      <c r="G388" s="91"/>
      <c r="H388" s="35"/>
      <c r="I388" s="118"/>
      <c r="J388" s="35"/>
      <c r="K388" s="112"/>
      <c r="L388" s="119"/>
      <c r="M388" s="120"/>
      <c r="N388" s="91"/>
      <c r="O388" s="118"/>
      <c r="P388" s="91"/>
      <c r="Q388" s="91"/>
      <c r="R388" s="91"/>
      <c r="S388" s="70"/>
      <c r="T388" s="96"/>
      <c r="U388" s="91"/>
      <c r="V388" s="112"/>
      <c r="W388" s="98"/>
      <c r="AA388" s="34"/>
      <c r="AB388" s="34"/>
      <c r="AC388" s="95"/>
      <c r="AD388" s="34"/>
      <c r="AF388" s="94"/>
      <c r="AG388" s="91"/>
      <c r="AH388" s="99"/>
      <c r="AI388" s="99"/>
      <c r="AL388" s="36"/>
      <c r="AM388" s="100"/>
      <c r="AP388" s="99"/>
      <c r="AS388" s="36"/>
      <c r="AT388" s="101"/>
      <c r="AU388" s="101"/>
      <c r="AV388" s="101"/>
      <c r="AX388" s="36"/>
      <c r="AY388" s="101"/>
      <c r="AZ388" s="101"/>
      <c r="BA388" s="101"/>
      <c r="BC388" s="101"/>
      <c r="BF388" s="36"/>
      <c r="BG388" s="102"/>
      <c r="BH388" s="102"/>
      <c r="BI388" s="102"/>
      <c r="BN388" s="102"/>
      <c r="BS388" s="36"/>
      <c r="BT388" s="99"/>
    </row>
    <row r="389" spans="1:72" s="32" customFormat="1" x14ac:dyDescent="0.2">
      <c r="A389" s="90"/>
      <c r="B389" s="115"/>
      <c r="C389" s="97"/>
      <c r="D389" s="117"/>
      <c r="E389" s="116"/>
      <c r="F389" s="34"/>
      <c r="G389" s="91"/>
      <c r="H389" s="35"/>
      <c r="I389" s="118"/>
      <c r="J389" s="35"/>
      <c r="K389" s="112"/>
      <c r="L389" s="119"/>
      <c r="M389" s="120"/>
      <c r="N389" s="91"/>
      <c r="O389" s="118"/>
      <c r="P389" s="91"/>
      <c r="Q389" s="91"/>
      <c r="R389" s="91"/>
      <c r="S389" s="70"/>
      <c r="T389" s="96"/>
      <c r="U389" s="91"/>
      <c r="V389" s="112"/>
      <c r="W389" s="98"/>
      <c r="AA389" s="34"/>
      <c r="AB389" s="34"/>
      <c r="AC389" s="95"/>
      <c r="AD389" s="34"/>
      <c r="AF389" s="94"/>
      <c r="AG389" s="91"/>
      <c r="AH389" s="99"/>
      <c r="AI389" s="99"/>
      <c r="AL389" s="36"/>
      <c r="AM389" s="100"/>
      <c r="AP389" s="99"/>
      <c r="AS389" s="36"/>
      <c r="AT389" s="101"/>
      <c r="AU389" s="101"/>
      <c r="AV389" s="101"/>
      <c r="AX389" s="36"/>
      <c r="AY389" s="101"/>
      <c r="AZ389" s="101"/>
      <c r="BA389" s="101"/>
      <c r="BC389" s="101"/>
      <c r="BF389" s="36"/>
      <c r="BG389" s="102"/>
      <c r="BH389" s="102"/>
      <c r="BI389" s="102"/>
      <c r="BN389" s="102"/>
      <c r="BS389" s="36"/>
      <c r="BT389" s="99"/>
    </row>
    <row r="390" spans="1:72" s="32" customFormat="1" x14ac:dyDescent="0.2">
      <c r="A390" s="90"/>
      <c r="B390" s="115"/>
      <c r="C390" s="97"/>
      <c r="D390" s="117"/>
      <c r="E390" s="116"/>
      <c r="F390" s="34"/>
      <c r="G390" s="91"/>
      <c r="H390" s="35"/>
      <c r="I390" s="118"/>
      <c r="J390" s="35"/>
      <c r="K390" s="112"/>
      <c r="L390" s="119"/>
      <c r="M390" s="120"/>
      <c r="N390" s="91"/>
      <c r="O390" s="118"/>
      <c r="P390" s="91"/>
      <c r="Q390" s="91"/>
      <c r="R390" s="91"/>
      <c r="S390" s="70"/>
      <c r="T390" s="96"/>
      <c r="U390" s="91"/>
      <c r="V390" s="112"/>
      <c r="W390" s="98"/>
      <c r="AA390" s="34"/>
      <c r="AB390" s="34"/>
      <c r="AC390" s="95"/>
      <c r="AD390" s="34"/>
      <c r="AF390" s="94"/>
      <c r="AG390" s="91"/>
      <c r="AH390" s="99"/>
      <c r="AI390" s="99"/>
      <c r="AL390" s="36"/>
      <c r="AM390" s="100"/>
      <c r="AP390" s="99"/>
      <c r="AS390" s="36"/>
      <c r="AT390" s="101"/>
      <c r="AU390" s="101"/>
      <c r="AV390" s="101"/>
      <c r="AX390" s="36"/>
      <c r="AY390" s="101"/>
      <c r="AZ390" s="101"/>
      <c r="BA390" s="101"/>
      <c r="BC390" s="101"/>
      <c r="BF390" s="36"/>
      <c r="BG390" s="102"/>
      <c r="BH390" s="102"/>
      <c r="BI390" s="102"/>
      <c r="BN390" s="102"/>
      <c r="BS390" s="36"/>
      <c r="BT390" s="99"/>
    </row>
    <row r="391" spans="1:72" s="32" customFormat="1" x14ac:dyDescent="0.2">
      <c r="A391" s="90"/>
      <c r="B391" s="115"/>
      <c r="C391" s="97"/>
      <c r="D391" s="117"/>
      <c r="E391" s="116"/>
      <c r="F391" s="34"/>
      <c r="G391" s="91"/>
      <c r="H391" s="35"/>
      <c r="I391" s="118"/>
      <c r="J391" s="35"/>
      <c r="K391" s="112"/>
      <c r="L391" s="119"/>
      <c r="M391" s="120"/>
      <c r="N391" s="91"/>
      <c r="O391" s="118"/>
      <c r="P391" s="91"/>
      <c r="Q391" s="91"/>
      <c r="R391" s="91"/>
      <c r="S391" s="70"/>
      <c r="T391" s="96"/>
      <c r="U391" s="91"/>
      <c r="V391" s="112"/>
      <c r="W391" s="98"/>
      <c r="AA391" s="34"/>
      <c r="AB391" s="34"/>
      <c r="AC391" s="95"/>
      <c r="AD391" s="34"/>
      <c r="AF391" s="94"/>
      <c r="AG391" s="91"/>
      <c r="AH391" s="99"/>
      <c r="AI391" s="99"/>
      <c r="AL391" s="36"/>
      <c r="AM391" s="100"/>
      <c r="AP391" s="99"/>
      <c r="AS391" s="36"/>
      <c r="AT391" s="101"/>
      <c r="AU391" s="101"/>
      <c r="AV391" s="101"/>
      <c r="AX391" s="36"/>
      <c r="AY391" s="101"/>
      <c r="AZ391" s="101"/>
      <c r="BA391" s="101"/>
      <c r="BC391" s="101"/>
      <c r="BF391" s="36"/>
      <c r="BG391" s="102"/>
      <c r="BH391" s="102"/>
      <c r="BI391" s="102"/>
      <c r="BN391" s="102"/>
      <c r="BS391" s="36"/>
      <c r="BT391" s="99"/>
    </row>
    <row r="392" spans="1:72" s="32" customFormat="1" x14ac:dyDescent="0.2">
      <c r="A392" s="90"/>
      <c r="B392" s="115"/>
      <c r="C392" s="97"/>
      <c r="D392" s="117"/>
      <c r="E392" s="116"/>
      <c r="F392" s="34"/>
      <c r="G392" s="91"/>
      <c r="H392" s="35"/>
      <c r="I392" s="118"/>
      <c r="J392" s="35"/>
      <c r="K392" s="112"/>
      <c r="L392" s="119"/>
      <c r="M392" s="120"/>
      <c r="N392" s="91"/>
      <c r="O392" s="118"/>
      <c r="P392" s="91"/>
      <c r="Q392" s="91"/>
      <c r="R392" s="91"/>
      <c r="S392" s="70"/>
      <c r="T392" s="96"/>
      <c r="U392" s="91"/>
      <c r="V392" s="112"/>
      <c r="W392" s="98"/>
      <c r="AA392" s="34"/>
      <c r="AB392" s="34"/>
      <c r="AC392" s="95"/>
      <c r="AD392" s="34"/>
      <c r="AF392" s="94"/>
      <c r="AG392" s="91"/>
      <c r="AH392" s="99"/>
      <c r="AI392" s="99"/>
      <c r="AL392" s="36"/>
      <c r="AM392" s="100"/>
      <c r="AP392" s="99"/>
      <c r="AS392" s="36"/>
      <c r="AT392" s="101"/>
      <c r="AU392" s="101"/>
      <c r="AV392" s="101"/>
      <c r="AX392" s="36"/>
      <c r="AY392" s="101"/>
      <c r="AZ392" s="101"/>
      <c r="BA392" s="101"/>
      <c r="BC392" s="101"/>
      <c r="BF392" s="36"/>
      <c r="BG392" s="102"/>
      <c r="BH392" s="102"/>
      <c r="BI392" s="102"/>
      <c r="BN392" s="102"/>
      <c r="BS392" s="36"/>
      <c r="BT392" s="99"/>
    </row>
    <row r="393" spans="1:72" s="32" customFormat="1" x14ac:dyDescent="0.2">
      <c r="A393" s="90"/>
      <c r="B393" s="115"/>
      <c r="C393" s="97"/>
      <c r="D393" s="117"/>
      <c r="E393" s="116"/>
      <c r="F393" s="34"/>
      <c r="G393" s="91"/>
      <c r="H393" s="35"/>
      <c r="I393" s="118"/>
      <c r="J393" s="35"/>
      <c r="K393" s="112"/>
      <c r="L393" s="119"/>
      <c r="M393" s="120"/>
      <c r="N393" s="91"/>
      <c r="O393" s="118"/>
      <c r="P393" s="91"/>
      <c r="Q393" s="91"/>
      <c r="R393" s="91"/>
      <c r="S393" s="70"/>
      <c r="T393" s="96"/>
      <c r="U393" s="91"/>
      <c r="V393" s="112"/>
      <c r="W393" s="98"/>
      <c r="AA393" s="34"/>
      <c r="AB393" s="34"/>
      <c r="AC393" s="95"/>
      <c r="AD393" s="34"/>
      <c r="AF393" s="94"/>
      <c r="AG393" s="91"/>
      <c r="AH393" s="99"/>
      <c r="AI393" s="99"/>
      <c r="AL393" s="36"/>
      <c r="AM393" s="100"/>
      <c r="AP393" s="99"/>
      <c r="AS393" s="36"/>
      <c r="AT393" s="101"/>
      <c r="AU393" s="101"/>
      <c r="AV393" s="101"/>
      <c r="AX393" s="36"/>
      <c r="AY393" s="101"/>
      <c r="AZ393" s="101"/>
      <c r="BA393" s="101"/>
      <c r="BC393" s="101"/>
      <c r="BF393" s="36"/>
      <c r="BG393" s="102"/>
      <c r="BH393" s="102"/>
      <c r="BI393" s="102"/>
      <c r="BN393" s="102"/>
      <c r="BS393" s="36"/>
      <c r="BT393" s="99"/>
    </row>
    <row r="394" spans="1:72" s="32" customFormat="1" x14ac:dyDescent="0.2">
      <c r="A394" s="90"/>
      <c r="B394" s="115"/>
      <c r="C394" s="97"/>
      <c r="D394" s="117"/>
      <c r="E394" s="116"/>
      <c r="F394" s="34"/>
      <c r="G394" s="91"/>
      <c r="H394" s="35"/>
      <c r="I394" s="118"/>
      <c r="J394" s="35"/>
      <c r="K394" s="112"/>
      <c r="L394" s="119"/>
      <c r="M394" s="120"/>
      <c r="N394" s="91"/>
      <c r="O394" s="118"/>
      <c r="P394" s="91"/>
      <c r="Q394" s="91"/>
      <c r="R394" s="91"/>
      <c r="S394" s="70"/>
      <c r="T394" s="96"/>
      <c r="U394" s="91"/>
      <c r="V394" s="112"/>
      <c r="W394" s="98"/>
      <c r="AA394" s="34"/>
      <c r="AB394" s="34"/>
      <c r="AC394" s="95"/>
      <c r="AD394" s="34"/>
      <c r="AF394" s="94"/>
      <c r="AG394" s="91"/>
      <c r="AH394" s="99"/>
      <c r="AI394" s="99"/>
      <c r="AL394" s="36"/>
      <c r="AM394" s="100"/>
      <c r="AP394" s="99"/>
      <c r="AS394" s="36"/>
      <c r="AT394" s="101"/>
      <c r="AU394" s="101"/>
      <c r="AV394" s="101"/>
      <c r="AX394" s="36"/>
      <c r="AY394" s="101"/>
      <c r="AZ394" s="101"/>
      <c r="BA394" s="101"/>
      <c r="BC394" s="101"/>
      <c r="BF394" s="36"/>
      <c r="BG394" s="102"/>
      <c r="BH394" s="102"/>
      <c r="BI394" s="102"/>
      <c r="BN394" s="102"/>
      <c r="BS394" s="36"/>
      <c r="BT394" s="99"/>
    </row>
    <row r="395" spans="1:72" s="32" customFormat="1" x14ac:dyDescent="0.2">
      <c r="A395" s="90"/>
      <c r="B395" s="115"/>
      <c r="C395" s="97"/>
      <c r="D395" s="117"/>
      <c r="E395" s="116"/>
      <c r="F395" s="34"/>
      <c r="G395" s="91"/>
      <c r="H395" s="35"/>
      <c r="I395" s="118"/>
      <c r="J395" s="35"/>
      <c r="K395" s="112"/>
      <c r="L395" s="119"/>
      <c r="M395" s="120"/>
      <c r="N395" s="91"/>
      <c r="O395" s="118"/>
      <c r="P395" s="91"/>
      <c r="Q395" s="91"/>
      <c r="R395" s="91"/>
      <c r="S395" s="70"/>
      <c r="T395" s="96"/>
      <c r="U395" s="91"/>
      <c r="V395" s="112"/>
      <c r="W395" s="98"/>
      <c r="AA395" s="34"/>
      <c r="AB395" s="34"/>
      <c r="AC395" s="95"/>
      <c r="AD395" s="34"/>
      <c r="AF395" s="94"/>
      <c r="AG395" s="91"/>
      <c r="AH395" s="99"/>
      <c r="AI395" s="99"/>
      <c r="AL395" s="36"/>
      <c r="AM395" s="100"/>
      <c r="AP395" s="99"/>
      <c r="AS395" s="36"/>
      <c r="AT395" s="101"/>
      <c r="AU395" s="101"/>
      <c r="AV395" s="101"/>
      <c r="AX395" s="36"/>
      <c r="AY395" s="101"/>
      <c r="AZ395" s="101"/>
      <c r="BA395" s="101"/>
      <c r="BC395" s="101"/>
      <c r="BF395" s="36"/>
      <c r="BG395" s="102"/>
      <c r="BH395" s="102"/>
      <c r="BI395" s="102"/>
      <c r="BN395" s="102"/>
      <c r="BS395" s="36"/>
      <c r="BT395" s="99"/>
    </row>
    <row r="396" spans="1:72" s="32" customFormat="1" x14ac:dyDescent="0.2">
      <c r="A396" s="90"/>
      <c r="B396" s="115"/>
      <c r="C396" s="97"/>
      <c r="D396" s="117"/>
      <c r="E396" s="116"/>
      <c r="F396" s="34"/>
      <c r="G396" s="91"/>
      <c r="H396" s="35"/>
      <c r="I396" s="118"/>
      <c r="J396" s="35"/>
      <c r="K396" s="112"/>
      <c r="L396" s="119"/>
      <c r="M396" s="120"/>
      <c r="N396" s="91"/>
      <c r="O396" s="118"/>
      <c r="P396" s="91"/>
      <c r="Q396" s="91"/>
      <c r="R396" s="91"/>
      <c r="S396" s="70"/>
      <c r="T396" s="96"/>
      <c r="U396" s="91"/>
      <c r="V396" s="112"/>
      <c r="W396" s="98"/>
      <c r="AA396" s="34"/>
      <c r="AB396" s="34"/>
      <c r="AC396" s="95"/>
      <c r="AD396" s="34"/>
      <c r="AF396" s="94"/>
      <c r="AG396" s="91"/>
      <c r="AH396" s="99"/>
      <c r="AI396" s="99"/>
      <c r="AL396" s="36"/>
      <c r="AM396" s="100"/>
      <c r="AP396" s="99"/>
      <c r="AS396" s="36"/>
      <c r="AT396" s="101"/>
      <c r="AU396" s="101"/>
      <c r="AV396" s="101"/>
      <c r="AX396" s="36"/>
      <c r="AY396" s="101"/>
      <c r="AZ396" s="101"/>
      <c r="BA396" s="101"/>
      <c r="BC396" s="101"/>
      <c r="BF396" s="36"/>
      <c r="BG396" s="102"/>
      <c r="BH396" s="102"/>
      <c r="BI396" s="102"/>
      <c r="BN396" s="102"/>
      <c r="BS396" s="36"/>
      <c r="BT396" s="99"/>
    </row>
    <row r="397" spans="1:72" s="32" customFormat="1" x14ac:dyDescent="0.2">
      <c r="A397" s="90"/>
      <c r="B397" s="115"/>
      <c r="C397" s="97"/>
      <c r="D397" s="117"/>
      <c r="E397" s="116"/>
      <c r="F397" s="34"/>
      <c r="G397" s="91"/>
      <c r="H397" s="35"/>
      <c r="I397" s="118"/>
      <c r="J397" s="35"/>
      <c r="K397" s="112"/>
      <c r="L397" s="119"/>
      <c r="M397" s="120"/>
      <c r="N397" s="91"/>
      <c r="O397" s="118"/>
      <c r="P397" s="91"/>
      <c r="Q397" s="91"/>
      <c r="R397" s="91"/>
      <c r="S397" s="70"/>
      <c r="T397" s="96"/>
      <c r="U397" s="91"/>
      <c r="V397" s="112"/>
      <c r="W397" s="98"/>
      <c r="AA397" s="34"/>
      <c r="AB397" s="34"/>
      <c r="AC397" s="95"/>
      <c r="AD397" s="34"/>
      <c r="AF397" s="94"/>
      <c r="AG397" s="91"/>
      <c r="AH397" s="99"/>
      <c r="AI397" s="99"/>
      <c r="AL397" s="36"/>
      <c r="AM397" s="100"/>
      <c r="AP397" s="99"/>
      <c r="AS397" s="36"/>
      <c r="AT397" s="101"/>
      <c r="AU397" s="101"/>
      <c r="AV397" s="101"/>
      <c r="AX397" s="36"/>
      <c r="AY397" s="101"/>
      <c r="AZ397" s="101"/>
      <c r="BA397" s="101"/>
      <c r="BC397" s="101"/>
      <c r="BF397" s="36"/>
      <c r="BG397" s="102"/>
      <c r="BH397" s="102"/>
      <c r="BI397" s="102"/>
      <c r="BN397" s="102"/>
      <c r="BS397" s="36"/>
      <c r="BT397" s="99"/>
    </row>
    <row r="398" spans="1:72" s="32" customFormat="1" x14ac:dyDescent="0.2">
      <c r="A398" s="90"/>
      <c r="B398" s="115"/>
      <c r="C398" s="97"/>
      <c r="D398" s="117"/>
      <c r="E398" s="116"/>
      <c r="F398" s="34"/>
      <c r="G398" s="91"/>
      <c r="H398" s="35"/>
      <c r="I398" s="118"/>
      <c r="J398" s="35"/>
      <c r="K398" s="112"/>
      <c r="L398" s="119"/>
      <c r="M398" s="120"/>
      <c r="N398" s="91"/>
      <c r="O398" s="118"/>
      <c r="P398" s="91"/>
      <c r="Q398" s="91"/>
      <c r="R398" s="91"/>
      <c r="S398" s="70"/>
      <c r="T398" s="96"/>
      <c r="U398" s="91"/>
      <c r="V398" s="112"/>
      <c r="W398" s="98"/>
      <c r="AA398" s="34"/>
      <c r="AB398" s="34"/>
      <c r="AC398" s="95"/>
      <c r="AD398" s="34"/>
      <c r="AF398" s="94"/>
      <c r="AG398" s="91"/>
      <c r="AH398" s="99"/>
      <c r="AI398" s="99"/>
      <c r="AL398" s="36"/>
      <c r="AM398" s="100"/>
      <c r="AP398" s="99"/>
      <c r="AS398" s="36"/>
      <c r="AT398" s="101"/>
      <c r="AU398" s="101"/>
      <c r="AV398" s="101"/>
      <c r="AX398" s="36"/>
      <c r="AY398" s="101"/>
      <c r="AZ398" s="101"/>
      <c r="BA398" s="101"/>
      <c r="BC398" s="101"/>
      <c r="BF398" s="36"/>
      <c r="BG398" s="102"/>
      <c r="BH398" s="102"/>
      <c r="BI398" s="102"/>
      <c r="BN398" s="102"/>
      <c r="BS398" s="36"/>
      <c r="BT398" s="99"/>
    </row>
    <row r="399" spans="1:72" s="32" customFormat="1" x14ac:dyDescent="0.2">
      <c r="A399" s="90"/>
      <c r="B399" s="115"/>
      <c r="C399" s="97"/>
      <c r="D399" s="117"/>
      <c r="E399" s="116"/>
      <c r="F399" s="34"/>
      <c r="G399" s="91"/>
      <c r="H399" s="35"/>
      <c r="I399" s="118"/>
      <c r="J399" s="35"/>
      <c r="K399" s="112"/>
      <c r="L399" s="119"/>
      <c r="M399" s="120"/>
      <c r="N399" s="91"/>
      <c r="O399" s="118"/>
      <c r="P399" s="91"/>
      <c r="Q399" s="91"/>
      <c r="R399" s="91"/>
      <c r="S399" s="70"/>
      <c r="T399" s="96"/>
      <c r="U399" s="91"/>
      <c r="V399" s="112"/>
      <c r="W399" s="98"/>
      <c r="AA399" s="34"/>
      <c r="AB399" s="34"/>
      <c r="AC399" s="95"/>
      <c r="AD399" s="34"/>
      <c r="AF399" s="94"/>
      <c r="AG399" s="91"/>
      <c r="AH399" s="99"/>
      <c r="AI399" s="99"/>
      <c r="AL399" s="36"/>
      <c r="AM399" s="100"/>
      <c r="AP399" s="99"/>
      <c r="AS399" s="36"/>
      <c r="AT399" s="101"/>
      <c r="AU399" s="101"/>
      <c r="AV399" s="101"/>
      <c r="AX399" s="36"/>
      <c r="AY399" s="101"/>
      <c r="AZ399" s="101"/>
      <c r="BA399" s="101"/>
      <c r="BC399" s="101"/>
      <c r="BF399" s="36"/>
      <c r="BG399" s="102"/>
      <c r="BH399" s="102"/>
      <c r="BI399" s="102"/>
      <c r="BN399" s="102"/>
      <c r="BS399" s="36"/>
      <c r="BT399" s="99"/>
    </row>
    <row r="400" spans="1:72" s="32" customFormat="1" x14ac:dyDescent="0.2">
      <c r="A400" s="90"/>
      <c r="B400" s="115"/>
      <c r="C400" s="97"/>
      <c r="D400" s="117"/>
      <c r="E400" s="116"/>
      <c r="F400" s="34"/>
      <c r="G400" s="91"/>
      <c r="H400" s="35"/>
      <c r="I400" s="118"/>
      <c r="J400" s="35"/>
      <c r="K400" s="112"/>
      <c r="L400" s="119"/>
      <c r="M400" s="120"/>
      <c r="N400" s="91"/>
      <c r="O400" s="118"/>
      <c r="P400" s="91"/>
      <c r="Q400" s="91"/>
      <c r="R400" s="91"/>
      <c r="S400" s="70"/>
      <c r="T400" s="96"/>
      <c r="U400" s="91"/>
      <c r="V400" s="112"/>
      <c r="W400" s="98"/>
      <c r="AA400" s="34"/>
      <c r="AB400" s="34"/>
      <c r="AC400" s="95"/>
      <c r="AD400" s="34"/>
      <c r="AF400" s="94"/>
      <c r="AG400" s="91"/>
      <c r="AH400" s="99"/>
      <c r="AI400" s="99"/>
      <c r="AL400" s="36"/>
      <c r="AM400" s="100"/>
      <c r="AP400" s="99"/>
      <c r="AS400" s="36"/>
      <c r="AT400" s="101"/>
      <c r="AU400" s="101"/>
      <c r="AV400" s="101"/>
      <c r="AX400" s="36"/>
      <c r="AY400" s="101"/>
      <c r="AZ400" s="101"/>
      <c r="BA400" s="101"/>
      <c r="BC400" s="101"/>
      <c r="BF400" s="36"/>
      <c r="BG400" s="102"/>
      <c r="BH400" s="102"/>
      <c r="BI400" s="102"/>
      <c r="BN400" s="102"/>
      <c r="BS400" s="36"/>
      <c r="BT400" s="99"/>
    </row>
    <row r="401" spans="1:72" s="32" customFormat="1" x14ac:dyDescent="0.2">
      <c r="A401" s="90"/>
      <c r="B401" s="115"/>
      <c r="C401" s="97"/>
      <c r="D401" s="117"/>
      <c r="E401" s="116"/>
      <c r="F401" s="34"/>
      <c r="G401" s="91"/>
      <c r="H401" s="35"/>
      <c r="I401" s="118"/>
      <c r="J401" s="35"/>
      <c r="K401" s="112"/>
      <c r="L401" s="119"/>
      <c r="M401" s="120"/>
      <c r="N401" s="91"/>
      <c r="O401" s="118"/>
      <c r="P401" s="91"/>
      <c r="Q401" s="91"/>
      <c r="R401" s="91"/>
      <c r="S401" s="70"/>
      <c r="T401" s="96"/>
      <c r="U401" s="91"/>
      <c r="V401" s="112"/>
      <c r="W401" s="98"/>
      <c r="AA401" s="34"/>
      <c r="AB401" s="34"/>
      <c r="AC401" s="95"/>
      <c r="AD401" s="34"/>
      <c r="AF401" s="94"/>
      <c r="AG401" s="91"/>
      <c r="AH401" s="99"/>
      <c r="AI401" s="99"/>
      <c r="AL401" s="36"/>
      <c r="AM401" s="100"/>
      <c r="AP401" s="99"/>
      <c r="AS401" s="36"/>
      <c r="AT401" s="101"/>
      <c r="AU401" s="101"/>
      <c r="AV401" s="101"/>
      <c r="AX401" s="36"/>
      <c r="AY401" s="101"/>
      <c r="AZ401" s="101"/>
      <c r="BA401" s="101"/>
      <c r="BC401" s="101"/>
      <c r="BF401" s="36"/>
      <c r="BG401" s="102"/>
      <c r="BH401" s="102"/>
      <c r="BI401" s="102"/>
      <c r="BN401" s="102"/>
      <c r="BS401" s="36"/>
      <c r="BT401" s="99"/>
    </row>
    <row r="402" spans="1:72" s="32" customFormat="1" x14ac:dyDescent="0.2">
      <c r="A402" s="90"/>
      <c r="B402" s="115"/>
      <c r="C402" s="97"/>
      <c r="D402" s="117"/>
      <c r="E402" s="116"/>
      <c r="F402" s="34"/>
      <c r="G402" s="91"/>
      <c r="H402" s="35"/>
      <c r="I402" s="118"/>
      <c r="J402" s="35"/>
      <c r="K402" s="112"/>
      <c r="L402" s="119"/>
      <c r="M402" s="120"/>
      <c r="N402" s="91"/>
      <c r="O402" s="118"/>
      <c r="P402" s="91"/>
      <c r="Q402" s="91"/>
      <c r="R402" s="91"/>
      <c r="S402" s="70"/>
      <c r="T402" s="96"/>
      <c r="U402" s="91"/>
      <c r="V402" s="112"/>
      <c r="W402" s="98"/>
      <c r="AA402" s="34"/>
      <c r="AB402" s="34"/>
      <c r="AC402" s="95"/>
      <c r="AD402" s="34"/>
      <c r="AF402" s="94"/>
      <c r="AG402" s="91"/>
      <c r="AH402" s="99"/>
      <c r="AI402" s="99"/>
      <c r="AL402" s="36"/>
      <c r="AM402" s="100"/>
      <c r="AP402" s="99"/>
      <c r="AS402" s="36"/>
      <c r="AT402" s="101"/>
      <c r="AU402" s="101"/>
      <c r="AV402" s="101"/>
      <c r="AX402" s="36"/>
      <c r="AY402" s="101"/>
      <c r="AZ402" s="101"/>
      <c r="BA402" s="101"/>
      <c r="BC402" s="101"/>
      <c r="BF402" s="36"/>
      <c r="BG402" s="102"/>
      <c r="BH402" s="102"/>
      <c r="BI402" s="102"/>
      <c r="BN402" s="102"/>
      <c r="BS402" s="36"/>
      <c r="BT402" s="99"/>
    </row>
    <row r="403" spans="1:72" s="32" customFormat="1" x14ac:dyDescent="0.2">
      <c r="A403" s="90"/>
      <c r="B403" s="115"/>
      <c r="C403" s="116"/>
      <c r="D403" s="117"/>
      <c r="E403" s="116"/>
      <c r="F403" s="34"/>
      <c r="G403" s="91"/>
      <c r="H403" s="35"/>
      <c r="I403" s="118"/>
      <c r="J403" s="35"/>
      <c r="K403" s="112"/>
      <c r="L403" s="119"/>
      <c r="M403" s="120"/>
      <c r="N403" s="91"/>
      <c r="O403" s="118"/>
      <c r="P403" s="91"/>
      <c r="Q403" s="91"/>
      <c r="R403" s="91"/>
      <c r="S403" s="70"/>
      <c r="T403" s="96"/>
      <c r="U403" s="91"/>
      <c r="V403" s="112"/>
      <c r="W403" s="98"/>
      <c r="AA403" s="34"/>
      <c r="AB403" s="34"/>
      <c r="AC403" s="95"/>
      <c r="AD403" s="34"/>
      <c r="AF403" s="94"/>
      <c r="AG403" s="91"/>
      <c r="AH403" s="99"/>
      <c r="AI403" s="99"/>
      <c r="AL403" s="36"/>
      <c r="AM403" s="100"/>
      <c r="AP403" s="99"/>
      <c r="AS403" s="36"/>
      <c r="AT403" s="101"/>
      <c r="AU403" s="101"/>
      <c r="AV403" s="101"/>
      <c r="AX403" s="36"/>
      <c r="AY403" s="101"/>
      <c r="AZ403" s="101"/>
      <c r="BA403" s="101"/>
      <c r="BC403" s="101"/>
      <c r="BF403" s="36"/>
      <c r="BG403" s="102"/>
      <c r="BH403" s="102"/>
      <c r="BI403" s="102"/>
      <c r="BN403" s="102"/>
      <c r="BS403" s="36"/>
      <c r="BT403" s="99"/>
    </row>
    <row r="404" spans="1:72" s="32" customFormat="1" x14ac:dyDescent="0.2">
      <c r="A404" s="90"/>
      <c r="B404" s="115"/>
      <c r="C404" s="116"/>
      <c r="D404" s="117"/>
      <c r="E404" s="116"/>
      <c r="F404" s="34"/>
      <c r="G404" s="91"/>
      <c r="H404" s="35"/>
      <c r="I404" s="118"/>
      <c r="J404" s="35"/>
      <c r="K404" s="112"/>
      <c r="L404" s="119"/>
      <c r="M404" s="120"/>
      <c r="N404" s="91"/>
      <c r="O404" s="118"/>
      <c r="P404" s="91"/>
      <c r="Q404" s="91"/>
      <c r="R404" s="91"/>
      <c r="S404" s="70"/>
      <c r="T404" s="96"/>
      <c r="U404" s="91"/>
      <c r="V404" s="112"/>
      <c r="W404" s="98"/>
      <c r="AA404" s="34"/>
      <c r="AB404" s="34"/>
      <c r="AC404" s="95"/>
      <c r="AD404" s="34"/>
      <c r="AF404" s="94"/>
      <c r="AG404" s="91"/>
      <c r="AH404" s="99"/>
      <c r="AI404" s="99"/>
      <c r="AL404" s="36"/>
      <c r="AM404" s="100"/>
      <c r="AP404" s="99"/>
      <c r="AS404" s="36"/>
      <c r="AT404" s="101"/>
      <c r="AU404" s="101"/>
      <c r="AV404" s="101"/>
      <c r="AX404" s="36"/>
      <c r="AY404" s="101"/>
      <c r="AZ404" s="101"/>
      <c r="BA404" s="101"/>
      <c r="BC404" s="101"/>
      <c r="BF404" s="36"/>
      <c r="BG404" s="102"/>
      <c r="BH404" s="102"/>
      <c r="BI404" s="102"/>
      <c r="BN404" s="102"/>
      <c r="BS404" s="36"/>
      <c r="BT404" s="99"/>
    </row>
    <row r="405" spans="1:72" s="32" customFormat="1" x14ac:dyDescent="0.2">
      <c r="A405" s="90"/>
      <c r="B405" s="115"/>
      <c r="C405" s="116"/>
      <c r="D405" s="117"/>
      <c r="E405" s="116"/>
      <c r="F405" s="34"/>
      <c r="G405" s="91"/>
      <c r="H405" s="35"/>
      <c r="I405" s="118"/>
      <c r="J405" s="35"/>
      <c r="K405" s="112"/>
      <c r="L405" s="119"/>
      <c r="M405" s="120"/>
      <c r="N405" s="91"/>
      <c r="O405" s="118"/>
      <c r="P405" s="91"/>
      <c r="Q405" s="91"/>
      <c r="R405" s="91"/>
      <c r="S405" s="70"/>
      <c r="T405" s="96"/>
      <c r="U405" s="91"/>
      <c r="V405" s="112"/>
      <c r="W405" s="98"/>
      <c r="AA405" s="34"/>
      <c r="AB405" s="34"/>
      <c r="AC405" s="95"/>
      <c r="AD405" s="34"/>
      <c r="AF405" s="94"/>
      <c r="AG405" s="91"/>
      <c r="AH405" s="99"/>
      <c r="AI405" s="99"/>
      <c r="AL405" s="36"/>
      <c r="AM405" s="100"/>
      <c r="AP405" s="99"/>
      <c r="AS405" s="36"/>
      <c r="AT405" s="101"/>
      <c r="AU405" s="101"/>
      <c r="AV405" s="101"/>
      <c r="AX405" s="36"/>
      <c r="AY405" s="101"/>
      <c r="AZ405" s="101"/>
      <c r="BA405" s="101"/>
      <c r="BC405" s="101"/>
      <c r="BF405" s="36"/>
      <c r="BG405" s="102"/>
      <c r="BH405" s="102"/>
      <c r="BI405" s="102"/>
      <c r="BN405" s="102"/>
      <c r="BS405" s="36"/>
      <c r="BT405" s="99"/>
    </row>
    <row r="406" spans="1:72" s="32" customFormat="1" x14ac:dyDescent="0.2">
      <c r="A406" s="90"/>
      <c r="B406" s="115"/>
      <c r="C406" s="116"/>
      <c r="D406" s="117"/>
      <c r="E406" s="116"/>
      <c r="F406" s="34"/>
      <c r="G406" s="91"/>
      <c r="H406" s="35"/>
      <c r="I406" s="118"/>
      <c r="J406" s="35"/>
      <c r="K406" s="112"/>
      <c r="L406" s="119"/>
      <c r="M406" s="120"/>
      <c r="N406" s="91"/>
      <c r="O406" s="118"/>
      <c r="P406" s="91"/>
      <c r="Q406" s="91"/>
      <c r="R406" s="91"/>
      <c r="S406" s="70"/>
      <c r="T406" s="96"/>
      <c r="U406" s="91"/>
      <c r="V406" s="112"/>
      <c r="W406" s="98"/>
      <c r="AA406" s="34"/>
      <c r="AB406" s="34"/>
      <c r="AC406" s="95"/>
      <c r="AD406" s="34"/>
      <c r="AF406" s="94"/>
      <c r="AG406" s="91"/>
      <c r="AH406" s="99"/>
      <c r="AI406" s="99"/>
      <c r="AL406" s="36"/>
      <c r="AM406" s="100"/>
      <c r="AP406" s="99"/>
      <c r="AS406" s="36"/>
      <c r="AT406" s="101"/>
      <c r="AU406" s="101"/>
      <c r="AV406" s="101"/>
      <c r="AX406" s="36"/>
      <c r="AY406" s="101"/>
      <c r="AZ406" s="101"/>
      <c r="BA406" s="101"/>
      <c r="BC406" s="101"/>
      <c r="BF406" s="36"/>
      <c r="BG406" s="102"/>
      <c r="BH406" s="102"/>
      <c r="BI406" s="102"/>
      <c r="BN406" s="102"/>
      <c r="BS406" s="36"/>
      <c r="BT406" s="99"/>
    </row>
    <row r="407" spans="1:72" s="32" customFormat="1" x14ac:dyDescent="0.2">
      <c r="A407" s="90"/>
      <c r="B407" s="115"/>
      <c r="C407" s="116"/>
      <c r="D407" s="117"/>
      <c r="E407" s="116"/>
      <c r="F407" s="34"/>
      <c r="G407" s="91"/>
      <c r="H407" s="35"/>
      <c r="I407" s="118"/>
      <c r="J407" s="35"/>
      <c r="K407" s="112"/>
      <c r="L407" s="119"/>
      <c r="M407" s="120"/>
      <c r="N407" s="91"/>
      <c r="O407" s="118"/>
      <c r="P407" s="91"/>
      <c r="Q407" s="91"/>
      <c r="R407" s="91"/>
      <c r="S407" s="70"/>
      <c r="T407" s="96"/>
      <c r="U407" s="91"/>
      <c r="V407" s="112"/>
      <c r="W407" s="98"/>
      <c r="AA407" s="34"/>
      <c r="AB407" s="34"/>
      <c r="AC407" s="95"/>
      <c r="AD407" s="34"/>
      <c r="AF407" s="94"/>
      <c r="AG407" s="91"/>
      <c r="AH407" s="99"/>
      <c r="AI407" s="99"/>
      <c r="AL407" s="36"/>
      <c r="AM407" s="100"/>
      <c r="AP407" s="99"/>
      <c r="AS407" s="36"/>
      <c r="AT407" s="101"/>
      <c r="AU407" s="101"/>
      <c r="AV407" s="101"/>
      <c r="AX407" s="36"/>
      <c r="AY407" s="101"/>
      <c r="AZ407" s="101"/>
      <c r="BA407" s="101"/>
      <c r="BC407" s="101"/>
      <c r="BF407" s="36"/>
      <c r="BG407" s="102"/>
      <c r="BH407" s="102"/>
      <c r="BI407" s="102"/>
      <c r="BN407" s="102"/>
      <c r="BS407" s="36"/>
      <c r="BT407" s="99"/>
    </row>
    <row r="408" spans="1:72" s="32" customFormat="1" x14ac:dyDescent="0.2">
      <c r="A408" s="90"/>
      <c r="B408" s="115"/>
      <c r="C408" s="116"/>
      <c r="D408" s="117"/>
      <c r="E408" s="116"/>
      <c r="F408" s="34"/>
      <c r="G408" s="91"/>
      <c r="H408" s="35"/>
      <c r="I408" s="118"/>
      <c r="J408" s="35"/>
      <c r="K408" s="112"/>
      <c r="L408" s="119"/>
      <c r="M408" s="120"/>
      <c r="N408" s="91"/>
      <c r="O408" s="118"/>
      <c r="P408" s="91"/>
      <c r="Q408" s="91"/>
      <c r="R408" s="91"/>
      <c r="S408" s="70"/>
      <c r="T408" s="96"/>
      <c r="U408" s="91"/>
      <c r="V408" s="112"/>
      <c r="W408" s="98"/>
      <c r="AA408" s="34"/>
      <c r="AB408" s="34"/>
      <c r="AC408" s="95"/>
      <c r="AD408" s="34"/>
      <c r="AF408" s="94"/>
      <c r="AG408" s="91"/>
      <c r="AH408" s="99"/>
      <c r="AI408" s="99"/>
      <c r="AL408" s="36"/>
      <c r="AM408" s="100"/>
      <c r="AP408" s="99"/>
      <c r="AS408" s="36"/>
      <c r="AT408" s="101"/>
      <c r="AU408" s="101"/>
      <c r="AV408" s="101"/>
      <c r="AX408" s="36"/>
      <c r="AY408" s="101"/>
      <c r="AZ408" s="101"/>
      <c r="BA408" s="101"/>
      <c r="BC408" s="101"/>
      <c r="BF408" s="36"/>
      <c r="BG408" s="102"/>
      <c r="BH408" s="102"/>
      <c r="BI408" s="102"/>
      <c r="BN408" s="102"/>
      <c r="BS408" s="36"/>
      <c r="BT408" s="99"/>
    </row>
    <row r="409" spans="1:72" s="32" customFormat="1" x14ac:dyDescent="0.2">
      <c r="A409" s="90"/>
      <c r="B409" s="115"/>
      <c r="C409" s="116"/>
      <c r="D409" s="117"/>
      <c r="E409" s="116"/>
      <c r="F409" s="34"/>
      <c r="G409" s="91"/>
      <c r="H409" s="35"/>
      <c r="I409" s="118"/>
      <c r="J409" s="35"/>
      <c r="K409" s="112"/>
      <c r="L409" s="119"/>
      <c r="M409" s="120"/>
      <c r="N409" s="91"/>
      <c r="O409" s="118"/>
      <c r="P409" s="91"/>
      <c r="Q409" s="91"/>
      <c r="R409" s="91"/>
      <c r="S409" s="70"/>
      <c r="T409" s="96"/>
      <c r="U409" s="91"/>
      <c r="V409" s="112"/>
      <c r="W409" s="98"/>
      <c r="AA409" s="34"/>
      <c r="AB409" s="34"/>
      <c r="AC409" s="95"/>
      <c r="AD409" s="34"/>
      <c r="AF409" s="94"/>
      <c r="AG409" s="91"/>
      <c r="AH409" s="99"/>
      <c r="AI409" s="99"/>
      <c r="AL409" s="36"/>
      <c r="AM409" s="100"/>
      <c r="AP409" s="99"/>
      <c r="AS409" s="36"/>
      <c r="AT409" s="101"/>
      <c r="AU409" s="101"/>
      <c r="AV409" s="101"/>
      <c r="AX409" s="36"/>
      <c r="AY409" s="101"/>
      <c r="AZ409" s="101"/>
      <c r="BA409" s="101"/>
      <c r="BC409" s="101"/>
      <c r="BF409" s="36"/>
      <c r="BG409" s="102"/>
      <c r="BH409" s="102"/>
      <c r="BI409" s="102"/>
      <c r="BN409" s="102"/>
      <c r="BS409" s="36"/>
      <c r="BT409" s="99"/>
    </row>
    <row r="410" spans="1:72" s="32" customFormat="1" x14ac:dyDescent="0.2">
      <c r="A410" s="90"/>
      <c r="B410" s="115"/>
      <c r="C410" s="116"/>
      <c r="D410" s="117"/>
      <c r="E410" s="116"/>
      <c r="F410" s="34"/>
      <c r="G410" s="91"/>
      <c r="H410" s="35"/>
      <c r="I410" s="118"/>
      <c r="J410" s="35"/>
      <c r="K410" s="112"/>
      <c r="L410" s="119"/>
      <c r="M410" s="120"/>
      <c r="N410" s="91"/>
      <c r="O410" s="118"/>
      <c r="P410" s="91"/>
      <c r="Q410" s="91"/>
      <c r="R410" s="91"/>
      <c r="S410" s="70"/>
      <c r="T410" s="96"/>
      <c r="U410" s="91"/>
      <c r="V410" s="112"/>
      <c r="W410" s="98"/>
      <c r="AA410" s="34"/>
      <c r="AB410" s="34"/>
      <c r="AC410" s="95"/>
      <c r="AD410" s="34"/>
      <c r="AF410" s="94"/>
      <c r="AG410" s="91"/>
      <c r="AH410" s="99"/>
      <c r="AI410" s="99"/>
      <c r="AL410" s="36"/>
      <c r="AM410" s="100"/>
      <c r="AP410" s="99"/>
      <c r="AS410" s="36"/>
      <c r="AT410" s="101"/>
      <c r="AU410" s="101"/>
      <c r="AV410" s="101"/>
      <c r="AX410" s="36"/>
      <c r="AY410" s="101"/>
      <c r="AZ410" s="101"/>
      <c r="BA410" s="101"/>
      <c r="BC410" s="101"/>
      <c r="BF410" s="36"/>
      <c r="BG410" s="102"/>
      <c r="BH410" s="102"/>
      <c r="BI410" s="102"/>
      <c r="BN410" s="102"/>
      <c r="BS410" s="36"/>
      <c r="BT410" s="99"/>
    </row>
    <row r="411" spans="1:72" s="32" customFormat="1" x14ac:dyDescent="0.2">
      <c r="A411" s="90"/>
      <c r="B411" s="115"/>
      <c r="C411" s="116"/>
      <c r="D411" s="117"/>
      <c r="E411" s="116"/>
      <c r="F411" s="34"/>
      <c r="G411" s="91"/>
      <c r="H411" s="35"/>
      <c r="I411" s="118"/>
      <c r="J411" s="35"/>
      <c r="K411" s="112"/>
      <c r="L411" s="119"/>
      <c r="M411" s="120"/>
      <c r="N411" s="91"/>
      <c r="O411" s="118"/>
      <c r="P411" s="91"/>
      <c r="Q411" s="91"/>
      <c r="R411" s="91"/>
      <c r="S411" s="70"/>
      <c r="T411" s="96"/>
      <c r="U411" s="91"/>
      <c r="V411" s="112"/>
      <c r="W411" s="98"/>
      <c r="AA411" s="34"/>
      <c r="AB411" s="34"/>
      <c r="AC411" s="95"/>
      <c r="AD411" s="34"/>
      <c r="AF411" s="94"/>
      <c r="AG411" s="91"/>
      <c r="AH411" s="99"/>
      <c r="AI411" s="99"/>
      <c r="AL411" s="36"/>
      <c r="AM411" s="100"/>
      <c r="AP411" s="99"/>
      <c r="AS411" s="36"/>
      <c r="AT411" s="101"/>
      <c r="AU411" s="101"/>
      <c r="AV411" s="101"/>
      <c r="AX411" s="36"/>
      <c r="AY411" s="101"/>
      <c r="AZ411" s="101"/>
      <c r="BA411" s="101"/>
      <c r="BC411" s="101"/>
      <c r="BF411" s="36"/>
      <c r="BG411" s="102"/>
      <c r="BH411" s="102"/>
      <c r="BI411" s="102"/>
      <c r="BN411" s="102"/>
      <c r="BS411" s="36"/>
      <c r="BT411" s="99"/>
    </row>
    <row r="412" spans="1:72" s="32" customFormat="1" x14ac:dyDescent="0.2">
      <c r="A412" s="90"/>
      <c r="B412" s="115"/>
      <c r="C412" s="116"/>
      <c r="D412" s="117"/>
      <c r="E412" s="116"/>
      <c r="F412" s="34"/>
      <c r="G412" s="91"/>
      <c r="H412" s="35"/>
      <c r="I412" s="118"/>
      <c r="J412" s="35"/>
      <c r="K412" s="112"/>
      <c r="L412" s="119"/>
      <c r="M412" s="120"/>
      <c r="N412" s="91"/>
      <c r="O412" s="118"/>
      <c r="P412" s="91"/>
      <c r="Q412" s="91"/>
      <c r="R412" s="91"/>
      <c r="S412" s="70"/>
      <c r="T412" s="96"/>
      <c r="U412" s="91"/>
      <c r="V412" s="112"/>
      <c r="W412" s="98"/>
      <c r="AA412" s="34"/>
      <c r="AB412" s="34"/>
      <c r="AC412" s="95"/>
      <c r="AD412" s="34"/>
      <c r="AF412" s="94"/>
      <c r="AG412" s="91"/>
      <c r="AH412" s="99"/>
      <c r="AI412" s="99"/>
      <c r="AL412" s="36"/>
      <c r="AM412" s="100"/>
      <c r="AP412" s="99"/>
      <c r="AS412" s="36"/>
      <c r="AT412" s="101"/>
      <c r="AU412" s="101"/>
      <c r="AV412" s="101"/>
      <c r="AX412" s="36"/>
      <c r="AY412" s="101"/>
      <c r="AZ412" s="101"/>
      <c r="BA412" s="101"/>
      <c r="BC412" s="101"/>
      <c r="BF412" s="36"/>
      <c r="BG412" s="102"/>
      <c r="BH412" s="102"/>
      <c r="BI412" s="102"/>
      <c r="BN412" s="102"/>
      <c r="BS412" s="36"/>
      <c r="BT412" s="99"/>
    </row>
    <row r="413" spans="1:72" s="32" customFormat="1" x14ac:dyDescent="0.2">
      <c r="A413" s="90"/>
      <c r="B413" s="115"/>
      <c r="C413" s="116"/>
      <c r="D413" s="117"/>
      <c r="E413" s="116"/>
      <c r="F413" s="34"/>
      <c r="G413" s="91"/>
      <c r="H413" s="35"/>
      <c r="I413" s="118"/>
      <c r="J413" s="35"/>
      <c r="K413" s="112"/>
      <c r="L413" s="119"/>
      <c r="M413" s="120"/>
      <c r="N413" s="91"/>
      <c r="O413" s="118"/>
      <c r="P413" s="91"/>
      <c r="Q413" s="91"/>
      <c r="R413" s="91"/>
      <c r="S413" s="70"/>
      <c r="T413" s="96"/>
      <c r="U413" s="91"/>
      <c r="V413" s="112"/>
      <c r="W413" s="98"/>
      <c r="AA413" s="34"/>
      <c r="AB413" s="34"/>
      <c r="AC413" s="95"/>
      <c r="AD413" s="34"/>
      <c r="AF413" s="94"/>
      <c r="AG413" s="91"/>
      <c r="AH413" s="99"/>
      <c r="AI413" s="99"/>
      <c r="AL413" s="36"/>
      <c r="AM413" s="100"/>
      <c r="AP413" s="99"/>
      <c r="AS413" s="36"/>
      <c r="AT413" s="101"/>
      <c r="AU413" s="101"/>
      <c r="AV413" s="101"/>
      <c r="AX413" s="36"/>
      <c r="AY413" s="101"/>
      <c r="AZ413" s="101"/>
      <c r="BA413" s="101"/>
      <c r="BC413" s="101"/>
      <c r="BF413" s="36"/>
      <c r="BG413" s="102"/>
      <c r="BH413" s="102"/>
      <c r="BI413" s="102"/>
      <c r="BN413" s="102"/>
      <c r="BS413" s="36"/>
      <c r="BT413" s="99"/>
    </row>
    <row r="414" spans="1:72" s="32" customFormat="1" x14ac:dyDescent="0.2">
      <c r="A414" s="90"/>
      <c r="B414" s="115"/>
      <c r="C414" s="116"/>
      <c r="D414" s="117"/>
      <c r="E414" s="116"/>
      <c r="F414" s="34"/>
      <c r="G414" s="91"/>
      <c r="H414" s="35"/>
      <c r="I414" s="118"/>
      <c r="J414" s="35"/>
      <c r="K414" s="112"/>
      <c r="L414" s="119"/>
      <c r="M414" s="120"/>
      <c r="N414" s="91"/>
      <c r="O414" s="118"/>
      <c r="P414" s="91"/>
      <c r="Q414" s="91"/>
      <c r="R414" s="91"/>
      <c r="S414" s="70"/>
      <c r="T414" s="96"/>
      <c r="U414" s="91"/>
      <c r="V414" s="112"/>
      <c r="W414" s="98"/>
      <c r="AA414" s="34"/>
      <c r="AB414" s="34"/>
      <c r="AC414" s="95"/>
      <c r="AD414" s="34"/>
      <c r="AF414" s="94"/>
      <c r="AG414" s="91"/>
      <c r="AH414" s="99"/>
      <c r="AI414" s="99"/>
      <c r="AL414" s="36"/>
      <c r="AM414" s="100"/>
      <c r="AP414" s="99"/>
      <c r="AS414" s="36"/>
      <c r="AT414" s="101"/>
      <c r="AU414" s="101"/>
      <c r="AV414" s="101"/>
      <c r="AX414" s="36"/>
      <c r="AY414" s="101"/>
      <c r="AZ414" s="101"/>
      <c r="BA414" s="101"/>
      <c r="BC414" s="101"/>
      <c r="BF414" s="36"/>
      <c r="BG414" s="102"/>
      <c r="BH414" s="102"/>
      <c r="BI414" s="102"/>
      <c r="BN414" s="102"/>
      <c r="BS414" s="36"/>
      <c r="BT414" s="99"/>
    </row>
    <row r="415" spans="1:72" s="32" customFormat="1" x14ac:dyDescent="0.2">
      <c r="A415" s="90"/>
      <c r="B415" s="115"/>
      <c r="C415" s="116"/>
      <c r="D415" s="117"/>
      <c r="E415" s="116"/>
      <c r="F415" s="34"/>
      <c r="G415" s="91"/>
      <c r="H415" s="35"/>
      <c r="I415" s="118"/>
      <c r="J415" s="35"/>
      <c r="K415" s="112"/>
      <c r="L415" s="119"/>
      <c r="M415" s="120"/>
      <c r="N415" s="91"/>
      <c r="O415" s="118"/>
      <c r="P415" s="91"/>
      <c r="Q415" s="91"/>
      <c r="R415" s="91"/>
      <c r="S415" s="70"/>
      <c r="T415" s="96"/>
      <c r="U415" s="91"/>
      <c r="V415" s="112"/>
      <c r="W415" s="98"/>
      <c r="AA415" s="34"/>
      <c r="AB415" s="34"/>
      <c r="AC415" s="95"/>
      <c r="AD415" s="34"/>
      <c r="AF415" s="94"/>
      <c r="AG415" s="91"/>
      <c r="AH415" s="99"/>
      <c r="AI415" s="99"/>
      <c r="AL415" s="36"/>
      <c r="AM415" s="100"/>
      <c r="AP415" s="99"/>
      <c r="AS415" s="36"/>
      <c r="AT415" s="101"/>
      <c r="AU415" s="101"/>
      <c r="AV415" s="101"/>
      <c r="AX415" s="36"/>
      <c r="AY415" s="101"/>
      <c r="AZ415" s="101"/>
      <c r="BA415" s="101"/>
      <c r="BC415" s="101"/>
      <c r="BF415" s="36"/>
      <c r="BG415" s="102"/>
      <c r="BH415" s="102"/>
      <c r="BI415" s="102"/>
      <c r="BN415" s="102"/>
      <c r="BS415" s="36"/>
      <c r="BT415" s="99"/>
    </row>
    <row r="416" spans="1:72" s="32" customFormat="1" x14ac:dyDescent="0.2">
      <c r="A416" s="90"/>
      <c r="B416" s="115"/>
      <c r="C416" s="116"/>
      <c r="D416" s="117"/>
      <c r="E416" s="116"/>
      <c r="F416" s="34"/>
      <c r="G416" s="91"/>
      <c r="H416" s="35"/>
      <c r="I416" s="118"/>
      <c r="J416" s="35"/>
      <c r="K416" s="112"/>
      <c r="L416" s="119"/>
      <c r="M416" s="120"/>
      <c r="N416" s="91"/>
      <c r="O416" s="118"/>
      <c r="P416" s="91"/>
      <c r="Q416" s="91"/>
      <c r="R416" s="91"/>
      <c r="S416" s="70"/>
      <c r="T416" s="96"/>
      <c r="U416" s="91"/>
      <c r="V416" s="112"/>
      <c r="W416" s="98"/>
      <c r="AA416" s="34"/>
      <c r="AB416" s="34"/>
      <c r="AC416" s="95"/>
      <c r="AD416" s="34"/>
      <c r="AF416" s="94"/>
      <c r="AG416" s="91"/>
      <c r="AH416" s="99"/>
      <c r="AI416" s="99"/>
      <c r="AL416" s="36"/>
      <c r="AM416" s="100"/>
      <c r="AP416" s="99"/>
      <c r="AS416" s="36"/>
      <c r="AT416" s="101"/>
      <c r="AU416" s="101"/>
      <c r="AV416" s="101"/>
      <c r="AX416" s="36"/>
      <c r="AY416" s="101"/>
      <c r="AZ416" s="101"/>
      <c r="BA416" s="101"/>
      <c r="BC416" s="101"/>
      <c r="BF416" s="36"/>
      <c r="BG416" s="102"/>
      <c r="BH416" s="102"/>
      <c r="BI416" s="102"/>
      <c r="BN416" s="102"/>
      <c r="BS416" s="36"/>
      <c r="BT416" s="99"/>
    </row>
    <row r="417" spans="1:72" s="32" customFormat="1" x14ac:dyDescent="0.2">
      <c r="A417" s="90"/>
      <c r="B417" s="115"/>
      <c r="C417" s="116"/>
      <c r="D417" s="117"/>
      <c r="E417" s="116"/>
      <c r="F417" s="34"/>
      <c r="G417" s="91"/>
      <c r="H417" s="35"/>
      <c r="I417" s="118"/>
      <c r="J417" s="35"/>
      <c r="K417" s="112"/>
      <c r="L417" s="119"/>
      <c r="M417" s="120"/>
      <c r="N417" s="91"/>
      <c r="O417" s="118"/>
      <c r="P417" s="91"/>
      <c r="Q417" s="91"/>
      <c r="R417" s="91"/>
      <c r="S417" s="70"/>
      <c r="T417" s="96"/>
      <c r="U417" s="91"/>
      <c r="V417" s="112"/>
      <c r="W417" s="98"/>
      <c r="AA417" s="34"/>
      <c r="AB417" s="34"/>
      <c r="AC417" s="95"/>
      <c r="AD417" s="34"/>
      <c r="AF417" s="94"/>
      <c r="AG417" s="91"/>
      <c r="AH417" s="99"/>
      <c r="AI417" s="99"/>
      <c r="AL417" s="36"/>
      <c r="AM417" s="100"/>
      <c r="AP417" s="99"/>
      <c r="AS417" s="36"/>
      <c r="AT417" s="101"/>
      <c r="AU417" s="101"/>
      <c r="AV417" s="101"/>
      <c r="AX417" s="36"/>
      <c r="AY417" s="101"/>
      <c r="AZ417" s="101"/>
      <c r="BA417" s="101"/>
      <c r="BC417" s="101"/>
      <c r="BF417" s="36"/>
      <c r="BG417" s="102"/>
      <c r="BH417" s="102"/>
      <c r="BI417" s="102"/>
      <c r="BN417" s="102"/>
      <c r="BS417" s="36"/>
      <c r="BT417" s="99"/>
    </row>
    <row r="418" spans="1:72" s="32" customFormat="1" x14ac:dyDescent="0.2">
      <c r="A418" s="90"/>
      <c r="B418" s="115"/>
      <c r="C418" s="116"/>
      <c r="D418" s="117"/>
      <c r="E418" s="116"/>
      <c r="F418" s="34"/>
      <c r="G418" s="91"/>
      <c r="H418" s="35"/>
      <c r="I418" s="118"/>
      <c r="J418" s="35"/>
      <c r="K418" s="112"/>
      <c r="L418" s="119"/>
      <c r="M418" s="120"/>
      <c r="N418" s="91"/>
      <c r="O418" s="118"/>
      <c r="P418" s="91"/>
      <c r="Q418" s="91"/>
      <c r="R418" s="91"/>
      <c r="S418" s="70"/>
      <c r="T418" s="96"/>
      <c r="U418" s="91"/>
      <c r="V418" s="112"/>
      <c r="W418" s="98"/>
      <c r="AA418" s="34"/>
      <c r="AB418" s="34"/>
      <c r="AC418" s="95"/>
      <c r="AD418" s="34"/>
      <c r="AF418" s="94"/>
      <c r="AG418" s="91"/>
      <c r="AH418" s="99"/>
      <c r="AI418" s="99"/>
      <c r="AL418" s="36"/>
      <c r="AM418" s="100"/>
      <c r="AP418" s="99"/>
      <c r="AS418" s="36"/>
      <c r="AT418" s="101"/>
      <c r="AU418" s="101"/>
      <c r="AV418" s="101"/>
      <c r="AX418" s="36"/>
      <c r="AY418" s="101"/>
      <c r="AZ418" s="101"/>
      <c r="BA418" s="101"/>
      <c r="BC418" s="101"/>
      <c r="BF418" s="36"/>
      <c r="BG418" s="102"/>
      <c r="BH418" s="102"/>
      <c r="BI418" s="102"/>
      <c r="BN418" s="102"/>
      <c r="BS418" s="36"/>
      <c r="BT418" s="99"/>
    </row>
    <row r="419" spans="1:72" s="32" customFormat="1" x14ac:dyDescent="0.2">
      <c r="A419" s="90"/>
      <c r="B419" s="115"/>
      <c r="C419" s="116"/>
      <c r="D419" s="117"/>
      <c r="E419" s="116"/>
      <c r="F419" s="34"/>
      <c r="G419" s="91"/>
      <c r="H419" s="35"/>
      <c r="I419" s="118"/>
      <c r="J419" s="35"/>
      <c r="K419" s="112"/>
      <c r="L419" s="119"/>
      <c r="M419" s="120"/>
      <c r="N419" s="91"/>
      <c r="O419" s="118"/>
      <c r="P419" s="91"/>
      <c r="Q419" s="91"/>
      <c r="R419" s="91"/>
      <c r="S419" s="70"/>
      <c r="T419" s="96"/>
      <c r="U419" s="91"/>
      <c r="V419" s="112"/>
      <c r="W419" s="98"/>
      <c r="AA419" s="34"/>
      <c r="AB419" s="34"/>
      <c r="AC419" s="95"/>
      <c r="AD419" s="34"/>
      <c r="AF419" s="94"/>
      <c r="AG419" s="91"/>
      <c r="AH419" s="99"/>
      <c r="AI419" s="99"/>
      <c r="AL419" s="36"/>
      <c r="AM419" s="100"/>
      <c r="AP419" s="99"/>
      <c r="AS419" s="36"/>
      <c r="AT419" s="101"/>
      <c r="AU419" s="101"/>
      <c r="AV419" s="101"/>
      <c r="AX419" s="36"/>
      <c r="AY419" s="101"/>
      <c r="AZ419" s="101"/>
      <c r="BA419" s="101"/>
      <c r="BC419" s="101"/>
      <c r="BF419" s="36"/>
      <c r="BG419" s="102"/>
      <c r="BH419" s="102"/>
      <c r="BI419" s="102"/>
      <c r="BN419" s="102"/>
      <c r="BS419" s="36"/>
      <c r="BT419" s="99"/>
    </row>
    <row r="420" spans="1:72" s="32" customFormat="1" x14ac:dyDescent="0.2">
      <c r="A420" s="90"/>
      <c r="B420" s="115"/>
      <c r="C420" s="116"/>
      <c r="D420" s="117"/>
      <c r="E420" s="116"/>
      <c r="F420" s="34"/>
      <c r="G420" s="91"/>
      <c r="H420" s="35"/>
      <c r="I420" s="118"/>
      <c r="J420" s="35"/>
      <c r="K420" s="112"/>
      <c r="L420" s="119"/>
      <c r="M420" s="120"/>
      <c r="N420" s="91"/>
      <c r="O420" s="118"/>
      <c r="P420" s="91"/>
      <c r="Q420" s="91"/>
      <c r="R420" s="91"/>
      <c r="S420" s="70"/>
      <c r="T420" s="96"/>
      <c r="U420" s="91"/>
      <c r="V420" s="112"/>
      <c r="W420" s="98"/>
      <c r="AA420" s="34"/>
      <c r="AB420" s="34"/>
      <c r="AC420" s="95"/>
      <c r="AD420" s="34"/>
      <c r="AF420" s="94"/>
      <c r="AG420" s="91"/>
      <c r="AH420" s="99"/>
      <c r="AI420" s="99"/>
      <c r="AL420" s="36"/>
      <c r="AM420" s="100"/>
      <c r="AP420" s="99"/>
      <c r="AS420" s="36"/>
      <c r="AT420" s="101"/>
      <c r="AU420" s="101"/>
      <c r="AV420" s="101"/>
      <c r="AX420" s="36"/>
      <c r="AY420" s="101"/>
      <c r="AZ420" s="101"/>
      <c r="BA420" s="101"/>
      <c r="BC420" s="101"/>
      <c r="BF420" s="36"/>
      <c r="BG420" s="102"/>
      <c r="BH420" s="102"/>
      <c r="BI420" s="102"/>
      <c r="BN420" s="102"/>
      <c r="BS420" s="36"/>
      <c r="BT420" s="99"/>
    </row>
    <row r="421" spans="1:72" s="32" customFormat="1" x14ac:dyDescent="0.2">
      <c r="A421" s="90"/>
      <c r="B421" s="115"/>
      <c r="C421" s="116"/>
      <c r="D421" s="117"/>
      <c r="E421" s="116"/>
      <c r="F421" s="34"/>
      <c r="G421" s="91"/>
      <c r="H421" s="35"/>
      <c r="I421" s="118"/>
      <c r="J421" s="35"/>
      <c r="K421" s="112"/>
      <c r="L421" s="119"/>
      <c r="M421" s="120"/>
      <c r="N421" s="91"/>
      <c r="O421" s="118"/>
      <c r="P421" s="91"/>
      <c r="Q421" s="91"/>
      <c r="R421" s="91"/>
      <c r="S421" s="70"/>
      <c r="T421" s="96"/>
      <c r="U421" s="91"/>
      <c r="V421" s="112"/>
      <c r="W421" s="98"/>
      <c r="AA421" s="34"/>
      <c r="AB421" s="34"/>
      <c r="AC421" s="95"/>
      <c r="AD421" s="34"/>
      <c r="AF421" s="94"/>
      <c r="AG421" s="91"/>
      <c r="AH421" s="99"/>
      <c r="AI421" s="99"/>
      <c r="AL421" s="36"/>
      <c r="AM421" s="100"/>
      <c r="AP421" s="99"/>
      <c r="AS421" s="36"/>
      <c r="AT421" s="101"/>
      <c r="AU421" s="101"/>
      <c r="AV421" s="101"/>
      <c r="AX421" s="36"/>
      <c r="AY421" s="101"/>
      <c r="AZ421" s="101"/>
      <c r="BA421" s="101"/>
      <c r="BC421" s="101"/>
      <c r="BF421" s="36"/>
      <c r="BG421" s="102"/>
      <c r="BH421" s="102"/>
      <c r="BI421" s="102"/>
      <c r="BN421" s="102"/>
      <c r="BS421" s="36"/>
      <c r="BT421" s="99"/>
    </row>
    <row r="422" spans="1:72" s="32" customFormat="1" x14ac:dyDescent="0.2">
      <c r="A422" s="90"/>
      <c r="B422" s="115"/>
      <c r="C422" s="116"/>
      <c r="D422" s="117"/>
      <c r="E422" s="116"/>
      <c r="F422" s="34"/>
      <c r="G422" s="91"/>
      <c r="H422" s="35"/>
      <c r="I422" s="118"/>
      <c r="J422" s="35"/>
      <c r="K422" s="112"/>
      <c r="L422" s="119"/>
      <c r="M422" s="120"/>
      <c r="N422" s="91"/>
      <c r="O422" s="118"/>
      <c r="P422" s="91"/>
      <c r="Q422" s="91"/>
      <c r="R422" s="91"/>
      <c r="S422" s="70"/>
      <c r="T422" s="96"/>
      <c r="U422" s="91"/>
      <c r="V422" s="112"/>
      <c r="W422" s="98"/>
      <c r="AA422" s="34"/>
      <c r="AB422" s="34"/>
      <c r="AC422" s="95"/>
      <c r="AD422" s="34"/>
      <c r="AF422" s="94"/>
      <c r="AG422" s="91"/>
      <c r="AH422" s="99"/>
      <c r="AI422" s="99"/>
      <c r="AL422" s="36"/>
      <c r="AM422" s="100"/>
      <c r="AP422" s="99"/>
      <c r="AS422" s="36"/>
      <c r="AT422" s="101"/>
      <c r="AU422" s="101"/>
      <c r="AV422" s="101"/>
      <c r="AX422" s="36"/>
      <c r="AY422" s="101"/>
      <c r="AZ422" s="101"/>
      <c r="BA422" s="101"/>
      <c r="BC422" s="101"/>
      <c r="BF422" s="36"/>
      <c r="BG422" s="102"/>
      <c r="BH422" s="102"/>
      <c r="BI422" s="102"/>
      <c r="BN422" s="102"/>
      <c r="BS422" s="36"/>
      <c r="BT422" s="99"/>
    </row>
    <row r="423" spans="1:72" s="32" customFormat="1" x14ac:dyDescent="0.2">
      <c r="A423" s="90"/>
      <c r="B423" s="115"/>
      <c r="C423" s="116"/>
      <c r="D423" s="117"/>
      <c r="E423" s="116"/>
      <c r="F423" s="34"/>
      <c r="G423" s="91"/>
      <c r="H423" s="35"/>
      <c r="I423" s="118"/>
      <c r="J423" s="35"/>
      <c r="K423" s="112"/>
      <c r="L423" s="119"/>
      <c r="M423" s="120"/>
      <c r="N423" s="91"/>
      <c r="O423" s="118"/>
      <c r="P423" s="91"/>
      <c r="Q423" s="91"/>
      <c r="R423" s="91"/>
      <c r="S423" s="70"/>
      <c r="T423" s="96"/>
      <c r="U423" s="91"/>
      <c r="V423" s="112"/>
      <c r="W423" s="98"/>
      <c r="AA423" s="34"/>
      <c r="AB423" s="34"/>
      <c r="AC423" s="95"/>
      <c r="AD423" s="34"/>
      <c r="AF423" s="94"/>
      <c r="AG423" s="91"/>
      <c r="AH423" s="99"/>
      <c r="AI423" s="99"/>
      <c r="AL423" s="36"/>
      <c r="AM423" s="100"/>
      <c r="AP423" s="99"/>
      <c r="AS423" s="36"/>
      <c r="AT423" s="101"/>
      <c r="AU423" s="101"/>
      <c r="AV423" s="101"/>
      <c r="AX423" s="36"/>
      <c r="AY423" s="101"/>
      <c r="AZ423" s="101"/>
      <c r="BA423" s="101"/>
      <c r="BC423" s="101"/>
      <c r="BF423" s="36"/>
      <c r="BG423" s="102"/>
      <c r="BH423" s="102"/>
      <c r="BI423" s="102"/>
      <c r="BN423" s="102"/>
      <c r="BS423" s="36"/>
      <c r="BT423" s="99"/>
    </row>
    <row r="424" spans="1:72" s="32" customFormat="1" x14ac:dyDescent="0.2">
      <c r="A424" s="90"/>
      <c r="B424" s="115"/>
      <c r="C424" s="116"/>
      <c r="D424" s="117"/>
      <c r="E424" s="116"/>
      <c r="F424" s="34"/>
      <c r="G424" s="91"/>
      <c r="H424" s="35"/>
      <c r="I424" s="118"/>
      <c r="J424" s="35"/>
      <c r="K424" s="112"/>
      <c r="L424" s="119"/>
      <c r="M424" s="120"/>
      <c r="N424" s="91"/>
      <c r="O424" s="118"/>
      <c r="P424" s="91"/>
      <c r="Q424" s="91"/>
      <c r="R424" s="91"/>
      <c r="S424" s="70"/>
      <c r="T424" s="96"/>
      <c r="U424" s="91"/>
      <c r="V424" s="112"/>
      <c r="W424" s="98"/>
      <c r="AA424" s="34"/>
      <c r="AB424" s="34"/>
      <c r="AC424" s="95"/>
      <c r="AD424" s="34"/>
      <c r="AF424" s="94"/>
      <c r="AG424" s="91"/>
      <c r="AH424" s="99"/>
      <c r="AI424" s="99"/>
      <c r="AL424" s="36"/>
      <c r="AM424" s="100"/>
      <c r="AP424" s="99"/>
      <c r="AS424" s="36"/>
      <c r="AT424" s="101"/>
      <c r="AU424" s="101"/>
      <c r="AV424" s="101"/>
      <c r="AX424" s="36"/>
      <c r="AY424" s="101"/>
      <c r="AZ424" s="101"/>
      <c r="BA424" s="101"/>
      <c r="BC424" s="101"/>
      <c r="BF424" s="36"/>
      <c r="BG424" s="102"/>
      <c r="BH424" s="102"/>
      <c r="BI424" s="102"/>
      <c r="BN424" s="102"/>
      <c r="BS424" s="36"/>
      <c r="BT424" s="99"/>
    </row>
    <row r="425" spans="1:72" s="32" customFormat="1" x14ac:dyDescent="0.2">
      <c r="A425" s="90"/>
      <c r="C425" s="98"/>
      <c r="E425" s="70"/>
      <c r="I425" s="90"/>
      <c r="L425" s="90"/>
      <c r="O425" s="90"/>
      <c r="P425" s="93"/>
      <c r="Q425" s="93"/>
      <c r="R425" s="93"/>
      <c r="S425" s="70"/>
      <c r="T425" s="70"/>
      <c r="AA425" s="34"/>
      <c r="AB425" s="34"/>
      <c r="AC425" s="95"/>
      <c r="AD425" s="34"/>
      <c r="AF425" s="94"/>
      <c r="AG425" s="93"/>
    </row>
    <row r="426" spans="1:72" s="32" customFormat="1" x14ac:dyDescent="0.2">
      <c r="A426" s="90"/>
      <c r="C426" s="98"/>
      <c r="E426" s="70"/>
      <c r="I426" s="90"/>
      <c r="L426" s="90"/>
      <c r="O426" s="90"/>
      <c r="P426" s="93"/>
      <c r="Q426" s="93"/>
      <c r="R426" s="93"/>
      <c r="S426" s="70"/>
      <c r="T426" s="70"/>
      <c r="AA426" s="34"/>
      <c r="AB426" s="34"/>
      <c r="AC426" s="95"/>
      <c r="AD426" s="34"/>
      <c r="AF426" s="94"/>
      <c r="AG426" s="93"/>
    </row>
    <row r="427" spans="1:72" s="32" customFormat="1" x14ac:dyDescent="0.2">
      <c r="A427" s="90"/>
      <c r="C427" s="98"/>
      <c r="E427" s="70"/>
      <c r="I427" s="90"/>
      <c r="L427" s="90"/>
      <c r="O427" s="90"/>
      <c r="P427" s="93"/>
      <c r="Q427" s="93"/>
      <c r="R427" s="93"/>
      <c r="S427" s="70"/>
      <c r="T427" s="70"/>
      <c r="AA427" s="34"/>
      <c r="AB427" s="34"/>
      <c r="AC427" s="95"/>
      <c r="AD427" s="34"/>
      <c r="AF427" s="94"/>
      <c r="AG427" s="93"/>
    </row>
    <row r="428" spans="1:72" s="32" customFormat="1" x14ac:dyDescent="0.2">
      <c r="A428" s="90"/>
      <c r="C428" s="98"/>
      <c r="E428" s="70"/>
      <c r="I428" s="90"/>
      <c r="L428" s="90"/>
      <c r="O428" s="90"/>
      <c r="P428" s="93"/>
      <c r="Q428" s="93"/>
      <c r="R428" s="93"/>
      <c r="S428" s="70"/>
      <c r="T428" s="70"/>
      <c r="AA428" s="34"/>
      <c r="AB428" s="34"/>
      <c r="AC428" s="95"/>
      <c r="AD428" s="34"/>
      <c r="AF428" s="94"/>
      <c r="AG428" s="93"/>
    </row>
    <row r="429" spans="1:72" s="32" customFormat="1" x14ac:dyDescent="0.2">
      <c r="A429" s="90"/>
      <c r="C429" s="98"/>
      <c r="E429" s="70"/>
      <c r="I429" s="90"/>
      <c r="L429" s="90"/>
      <c r="O429" s="90"/>
      <c r="P429" s="93"/>
      <c r="Q429" s="93"/>
      <c r="R429" s="93"/>
      <c r="S429" s="70"/>
      <c r="T429" s="70"/>
      <c r="AA429" s="34"/>
      <c r="AB429" s="34"/>
      <c r="AC429" s="95"/>
      <c r="AD429" s="34"/>
      <c r="AF429" s="94"/>
      <c r="AG429" s="93"/>
    </row>
    <row r="430" spans="1:72" s="32" customFormat="1" x14ac:dyDescent="0.2">
      <c r="A430" s="90"/>
      <c r="C430" s="98"/>
      <c r="E430" s="70"/>
      <c r="I430" s="90"/>
      <c r="L430" s="90"/>
      <c r="O430" s="90"/>
      <c r="P430" s="93"/>
      <c r="Q430" s="93"/>
      <c r="R430" s="93"/>
      <c r="S430" s="70"/>
      <c r="T430" s="70"/>
      <c r="AA430" s="34"/>
      <c r="AB430" s="34"/>
      <c r="AC430" s="95"/>
      <c r="AD430" s="34"/>
      <c r="AF430" s="94"/>
      <c r="AG430" s="93"/>
    </row>
    <row r="431" spans="1:72" s="32" customFormat="1" x14ac:dyDescent="0.2">
      <c r="A431" s="90"/>
      <c r="C431" s="98"/>
      <c r="E431" s="70"/>
      <c r="I431" s="90"/>
      <c r="L431" s="90"/>
      <c r="O431" s="90"/>
      <c r="P431" s="93"/>
      <c r="Q431" s="93"/>
      <c r="R431" s="93"/>
      <c r="S431" s="70"/>
      <c r="T431" s="70"/>
      <c r="AA431" s="34"/>
      <c r="AB431" s="34"/>
      <c r="AC431" s="95"/>
      <c r="AD431" s="34"/>
      <c r="AF431" s="94"/>
      <c r="AG431" s="93"/>
    </row>
    <row r="432" spans="1:72" s="93" customFormat="1" x14ac:dyDescent="0.2">
      <c r="A432" s="90"/>
      <c r="B432" s="32"/>
      <c r="C432" s="98"/>
      <c r="D432" s="32"/>
      <c r="E432" s="70"/>
      <c r="F432" s="32"/>
      <c r="G432" s="32"/>
      <c r="H432" s="32"/>
      <c r="I432" s="90"/>
      <c r="J432" s="32"/>
      <c r="K432" s="32"/>
      <c r="L432" s="90"/>
      <c r="M432" s="32"/>
      <c r="N432" s="32"/>
      <c r="O432" s="90"/>
      <c r="S432" s="70"/>
      <c r="T432" s="70"/>
      <c r="U432" s="32"/>
      <c r="V432" s="32"/>
      <c r="W432" s="32"/>
      <c r="X432" s="32"/>
      <c r="Y432" s="32"/>
      <c r="Z432" s="32"/>
      <c r="AA432" s="34"/>
      <c r="AB432" s="34"/>
      <c r="AC432" s="95"/>
      <c r="AD432" s="34"/>
      <c r="AE432" s="32"/>
      <c r="AF432" s="94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</row>
    <row r="433" spans="1:72" s="93" customFormat="1" x14ac:dyDescent="0.2">
      <c r="A433" s="90"/>
      <c r="B433" s="32"/>
      <c r="C433" s="98"/>
      <c r="D433" s="32"/>
      <c r="E433" s="70"/>
      <c r="F433" s="32"/>
      <c r="G433" s="32"/>
      <c r="H433" s="32"/>
      <c r="I433" s="90"/>
      <c r="J433" s="32"/>
      <c r="K433" s="32"/>
      <c r="L433" s="90"/>
      <c r="M433" s="32"/>
      <c r="N433" s="32"/>
      <c r="O433" s="90"/>
      <c r="S433" s="70"/>
      <c r="T433" s="70"/>
      <c r="U433" s="32"/>
      <c r="V433" s="32"/>
      <c r="W433" s="32"/>
      <c r="X433" s="32"/>
      <c r="Y433" s="32"/>
      <c r="Z433" s="32"/>
      <c r="AA433" s="34"/>
      <c r="AB433" s="34"/>
      <c r="AC433" s="95"/>
      <c r="AD433" s="34"/>
      <c r="AE433" s="32"/>
      <c r="AF433" s="94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</row>
    <row r="434" spans="1:72" s="93" customFormat="1" x14ac:dyDescent="0.2">
      <c r="A434" s="90"/>
      <c r="B434" s="32"/>
      <c r="C434" s="98"/>
      <c r="D434" s="32"/>
      <c r="E434" s="70"/>
      <c r="F434" s="32"/>
      <c r="G434" s="32"/>
      <c r="H434" s="32"/>
      <c r="I434" s="90"/>
      <c r="J434" s="32"/>
      <c r="K434" s="32"/>
      <c r="L434" s="90"/>
      <c r="M434" s="32"/>
      <c r="N434" s="32"/>
      <c r="O434" s="90"/>
      <c r="S434" s="70"/>
      <c r="T434" s="70"/>
      <c r="U434" s="32"/>
      <c r="V434" s="32"/>
      <c r="W434" s="32"/>
      <c r="X434" s="32"/>
      <c r="Y434" s="32"/>
      <c r="Z434" s="32"/>
      <c r="AA434" s="34"/>
      <c r="AB434" s="34"/>
      <c r="AC434" s="95"/>
      <c r="AD434" s="34"/>
      <c r="AE434" s="32"/>
      <c r="AF434" s="94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</row>
    <row r="435" spans="1:72" s="93" customFormat="1" x14ac:dyDescent="0.2">
      <c r="A435" s="90"/>
      <c r="B435" s="32"/>
      <c r="C435" s="98"/>
      <c r="D435" s="32"/>
      <c r="E435" s="70"/>
      <c r="F435" s="32"/>
      <c r="G435" s="32"/>
      <c r="H435" s="32"/>
      <c r="I435" s="90"/>
      <c r="J435" s="32"/>
      <c r="K435" s="32"/>
      <c r="L435" s="90"/>
      <c r="M435" s="32"/>
      <c r="N435" s="32"/>
      <c r="O435" s="90"/>
      <c r="S435" s="70"/>
      <c r="T435" s="70"/>
      <c r="U435" s="32"/>
      <c r="V435" s="32"/>
      <c r="W435" s="32"/>
      <c r="X435" s="32"/>
      <c r="Y435" s="32"/>
      <c r="Z435" s="32"/>
      <c r="AA435" s="34"/>
      <c r="AB435" s="34"/>
      <c r="AC435" s="95"/>
      <c r="AD435" s="34"/>
      <c r="AE435" s="32"/>
      <c r="AF435" s="94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</row>
    <row r="436" spans="1:72" s="93" customFormat="1" x14ac:dyDescent="0.2">
      <c r="A436" s="90"/>
      <c r="B436" s="32"/>
      <c r="C436" s="98"/>
      <c r="D436" s="32"/>
      <c r="E436" s="70"/>
      <c r="F436" s="32"/>
      <c r="G436" s="32"/>
      <c r="H436" s="32"/>
      <c r="I436" s="90"/>
      <c r="J436" s="32"/>
      <c r="K436" s="32"/>
      <c r="L436" s="90"/>
      <c r="M436" s="32"/>
      <c r="N436" s="32"/>
      <c r="O436" s="90"/>
      <c r="S436" s="70"/>
      <c r="T436" s="70"/>
      <c r="U436" s="32"/>
      <c r="V436" s="32"/>
      <c r="W436" s="32"/>
      <c r="X436" s="32"/>
      <c r="Y436" s="32"/>
      <c r="Z436" s="32"/>
      <c r="AA436" s="34"/>
      <c r="AB436" s="34"/>
      <c r="AC436" s="95"/>
      <c r="AD436" s="34"/>
      <c r="AE436" s="32"/>
      <c r="AF436" s="94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</row>
    <row r="437" spans="1:72" s="93" customFormat="1" x14ac:dyDescent="0.2">
      <c r="A437" s="90"/>
      <c r="B437" s="32"/>
      <c r="C437" s="98"/>
      <c r="D437" s="32"/>
      <c r="E437" s="70"/>
      <c r="F437" s="32"/>
      <c r="G437" s="32"/>
      <c r="H437" s="32"/>
      <c r="I437" s="90"/>
      <c r="J437" s="32"/>
      <c r="K437" s="32"/>
      <c r="L437" s="90"/>
      <c r="M437" s="32"/>
      <c r="N437" s="32"/>
      <c r="O437" s="90"/>
      <c r="S437" s="70"/>
      <c r="T437" s="70"/>
      <c r="U437" s="32"/>
      <c r="V437" s="32"/>
      <c r="W437" s="32"/>
      <c r="X437" s="32"/>
      <c r="Y437" s="32"/>
      <c r="Z437" s="32"/>
      <c r="AA437" s="34"/>
      <c r="AB437" s="34"/>
      <c r="AC437" s="95"/>
      <c r="AD437" s="34"/>
      <c r="AE437" s="32"/>
      <c r="AF437" s="94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</row>
    <row r="438" spans="1:72" s="93" customFormat="1" x14ac:dyDescent="0.2">
      <c r="A438" s="90"/>
      <c r="B438" s="32"/>
      <c r="C438" s="98"/>
      <c r="D438" s="32"/>
      <c r="E438" s="70"/>
      <c r="F438" s="32"/>
      <c r="G438" s="32"/>
      <c r="H438" s="32"/>
      <c r="I438" s="90"/>
      <c r="J438" s="32"/>
      <c r="K438" s="32"/>
      <c r="L438" s="90"/>
      <c r="M438" s="32"/>
      <c r="N438" s="32"/>
      <c r="O438" s="90"/>
      <c r="S438" s="70"/>
      <c r="T438" s="70"/>
      <c r="U438" s="32"/>
      <c r="V438" s="32"/>
      <c r="W438" s="32"/>
      <c r="X438" s="32"/>
      <c r="Y438" s="32"/>
      <c r="Z438" s="32"/>
      <c r="AA438" s="34"/>
      <c r="AB438" s="34"/>
      <c r="AC438" s="95"/>
      <c r="AD438" s="34"/>
      <c r="AE438" s="32"/>
      <c r="AF438" s="94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</row>
    <row r="439" spans="1:72" s="93" customFormat="1" x14ac:dyDescent="0.2">
      <c r="A439" s="90"/>
      <c r="B439" s="32"/>
      <c r="C439" s="98"/>
      <c r="D439" s="32"/>
      <c r="E439" s="70"/>
      <c r="F439" s="32"/>
      <c r="G439" s="32"/>
      <c r="H439" s="32"/>
      <c r="I439" s="90"/>
      <c r="J439" s="32"/>
      <c r="K439" s="32"/>
      <c r="L439" s="90"/>
      <c r="M439" s="32"/>
      <c r="N439" s="32"/>
      <c r="O439" s="90"/>
      <c r="S439" s="70"/>
      <c r="T439" s="70"/>
      <c r="U439" s="32"/>
      <c r="V439" s="32"/>
      <c r="W439" s="32"/>
      <c r="X439" s="32"/>
      <c r="Y439" s="32"/>
      <c r="Z439" s="32"/>
      <c r="AA439" s="34"/>
      <c r="AB439" s="34"/>
      <c r="AC439" s="95"/>
      <c r="AD439" s="34"/>
      <c r="AE439" s="32"/>
      <c r="AF439" s="94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</row>
    <row r="440" spans="1:72" s="93" customFormat="1" x14ac:dyDescent="0.2">
      <c r="A440" s="90"/>
      <c r="B440" s="32"/>
      <c r="C440" s="98"/>
      <c r="D440" s="32"/>
      <c r="E440" s="70"/>
      <c r="F440" s="32"/>
      <c r="G440" s="32"/>
      <c r="H440" s="32"/>
      <c r="I440" s="90"/>
      <c r="J440" s="32"/>
      <c r="K440" s="32"/>
      <c r="L440" s="90"/>
      <c r="M440" s="32"/>
      <c r="N440" s="32"/>
      <c r="O440" s="90"/>
      <c r="S440" s="70"/>
      <c r="T440" s="70"/>
      <c r="U440" s="32"/>
      <c r="V440" s="32"/>
      <c r="W440" s="32"/>
      <c r="X440" s="32"/>
      <c r="Y440" s="32"/>
      <c r="Z440" s="32"/>
      <c r="AA440" s="34"/>
      <c r="AB440" s="34"/>
      <c r="AC440" s="95"/>
      <c r="AD440" s="34"/>
      <c r="AE440" s="32"/>
      <c r="AF440" s="94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</row>
    <row r="441" spans="1:72" s="93" customFormat="1" x14ac:dyDescent="0.2">
      <c r="A441" s="90"/>
      <c r="B441" s="32"/>
      <c r="C441" s="98"/>
      <c r="D441" s="32"/>
      <c r="E441" s="70"/>
      <c r="F441" s="32"/>
      <c r="G441" s="32"/>
      <c r="H441" s="32"/>
      <c r="I441" s="90"/>
      <c r="J441" s="32"/>
      <c r="K441" s="32"/>
      <c r="L441" s="90"/>
      <c r="M441" s="32"/>
      <c r="N441" s="32"/>
      <c r="O441" s="90"/>
      <c r="S441" s="70"/>
      <c r="T441" s="70"/>
      <c r="U441" s="32"/>
      <c r="V441" s="32"/>
      <c r="W441" s="32"/>
      <c r="X441" s="32"/>
      <c r="Y441" s="32"/>
      <c r="Z441" s="32"/>
      <c r="AA441" s="34"/>
      <c r="AB441" s="34"/>
      <c r="AC441" s="95"/>
      <c r="AD441" s="34"/>
      <c r="AE441" s="32"/>
      <c r="AF441" s="94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</row>
    <row r="442" spans="1:72" s="93" customFormat="1" x14ac:dyDescent="0.2">
      <c r="A442" s="90"/>
      <c r="B442" s="32"/>
      <c r="C442" s="98"/>
      <c r="D442" s="32"/>
      <c r="E442" s="70"/>
      <c r="F442" s="32"/>
      <c r="G442" s="32"/>
      <c r="H442" s="32"/>
      <c r="I442" s="90"/>
      <c r="J442" s="32"/>
      <c r="K442" s="32"/>
      <c r="L442" s="90"/>
      <c r="M442" s="32"/>
      <c r="N442" s="32"/>
      <c r="O442" s="90"/>
      <c r="S442" s="70"/>
      <c r="T442" s="70"/>
      <c r="U442" s="32"/>
      <c r="V442" s="32"/>
      <c r="W442" s="32"/>
      <c r="X442" s="32"/>
      <c r="Y442" s="32"/>
      <c r="Z442" s="32"/>
      <c r="AA442" s="34"/>
      <c r="AB442" s="34"/>
      <c r="AC442" s="95"/>
      <c r="AD442" s="34"/>
      <c r="AE442" s="32"/>
      <c r="AF442" s="94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</row>
    <row r="443" spans="1:72" s="93" customFormat="1" x14ac:dyDescent="0.2">
      <c r="A443" s="90"/>
      <c r="B443" s="32"/>
      <c r="C443" s="98"/>
      <c r="D443" s="32"/>
      <c r="E443" s="70"/>
      <c r="F443" s="32"/>
      <c r="G443" s="32"/>
      <c r="H443" s="32"/>
      <c r="I443" s="90"/>
      <c r="J443" s="32"/>
      <c r="K443" s="32"/>
      <c r="L443" s="90"/>
      <c r="M443" s="32"/>
      <c r="N443" s="32"/>
      <c r="O443" s="90"/>
      <c r="S443" s="70"/>
      <c r="T443" s="70"/>
      <c r="U443" s="32"/>
      <c r="V443" s="32"/>
      <c r="W443" s="32"/>
      <c r="X443" s="32"/>
      <c r="Y443" s="32"/>
      <c r="Z443" s="32"/>
      <c r="AA443" s="34"/>
      <c r="AB443" s="34"/>
      <c r="AC443" s="95"/>
      <c r="AD443" s="34"/>
      <c r="AE443" s="32"/>
      <c r="AF443" s="94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</row>
    <row r="444" spans="1:72" s="93" customFormat="1" x14ac:dyDescent="0.2">
      <c r="A444" s="90"/>
      <c r="B444" s="32"/>
      <c r="C444" s="98"/>
      <c r="D444" s="32"/>
      <c r="E444" s="70"/>
      <c r="F444" s="32"/>
      <c r="G444" s="32"/>
      <c r="H444" s="32"/>
      <c r="I444" s="90"/>
      <c r="J444" s="32"/>
      <c r="K444" s="32"/>
      <c r="L444" s="90"/>
      <c r="M444" s="32"/>
      <c r="N444" s="32"/>
      <c r="O444" s="90"/>
      <c r="S444" s="70"/>
      <c r="T444" s="70"/>
      <c r="U444" s="32"/>
      <c r="V444" s="32"/>
      <c r="W444" s="32"/>
      <c r="X444" s="32"/>
      <c r="Y444" s="32"/>
      <c r="Z444" s="32"/>
      <c r="AA444" s="34"/>
      <c r="AB444" s="34"/>
      <c r="AC444" s="95"/>
      <c r="AD444" s="34"/>
      <c r="AE444" s="32"/>
      <c r="AF444" s="94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</row>
    <row r="445" spans="1:72" s="93" customFormat="1" x14ac:dyDescent="0.2">
      <c r="A445" s="90"/>
      <c r="B445" s="32"/>
      <c r="C445" s="98"/>
      <c r="D445" s="32"/>
      <c r="E445" s="70"/>
      <c r="F445" s="32"/>
      <c r="G445" s="32"/>
      <c r="H445" s="32"/>
      <c r="I445" s="90"/>
      <c r="J445" s="32"/>
      <c r="K445" s="32"/>
      <c r="L445" s="90"/>
      <c r="M445" s="32"/>
      <c r="N445" s="32"/>
      <c r="O445" s="90"/>
      <c r="S445" s="70"/>
      <c r="T445" s="70"/>
      <c r="U445" s="32"/>
      <c r="V445" s="32"/>
      <c r="W445" s="32"/>
      <c r="X445" s="32"/>
      <c r="Y445" s="32"/>
      <c r="Z445" s="32"/>
      <c r="AA445" s="34"/>
      <c r="AB445" s="34"/>
      <c r="AC445" s="95"/>
      <c r="AD445" s="34"/>
      <c r="AE445" s="32"/>
      <c r="AF445" s="94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</row>
    <row r="446" spans="1:72" s="93" customFormat="1" x14ac:dyDescent="0.2">
      <c r="A446" s="90"/>
      <c r="B446" s="32"/>
      <c r="C446" s="98"/>
      <c r="D446" s="32"/>
      <c r="E446" s="70"/>
      <c r="F446" s="32"/>
      <c r="G446" s="32"/>
      <c r="H446" s="32"/>
      <c r="I446" s="90"/>
      <c r="J446" s="32"/>
      <c r="K446" s="32"/>
      <c r="L446" s="90"/>
      <c r="M446" s="32"/>
      <c r="N446" s="32"/>
      <c r="O446" s="90"/>
      <c r="S446" s="70"/>
      <c r="T446" s="70"/>
      <c r="U446" s="32"/>
      <c r="V446" s="32"/>
      <c r="W446" s="32"/>
      <c r="X446" s="32"/>
      <c r="Y446" s="32"/>
      <c r="Z446" s="32"/>
      <c r="AA446" s="34"/>
      <c r="AB446" s="34"/>
      <c r="AC446" s="95"/>
      <c r="AD446" s="34"/>
      <c r="AE446" s="32"/>
      <c r="AF446" s="94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</row>
    <row r="447" spans="1:72" s="93" customFormat="1" x14ac:dyDescent="0.2">
      <c r="A447" s="90"/>
      <c r="B447" s="32"/>
      <c r="C447" s="98"/>
      <c r="D447" s="32"/>
      <c r="E447" s="70"/>
      <c r="F447" s="32"/>
      <c r="G447" s="32"/>
      <c r="H447" s="32"/>
      <c r="I447" s="90"/>
      <c r="J447" s="32"/>
      <c r="K447" s="32"/>
      <c r="L447" s="90"/>
      <c r="M447" s="32"/>
      <c r="N447" s="32"/>
      <c r="O447" s="90"/>
      <c r="S447" s="70"/>
      <c r="T447" s="70"/>
      <c r="U447" s="32"/>
      <c r="V447" s="32"/>
      <c r="W447" s="32"/>
      <c r="X447" s="32"/>
      <c r="Y447" s="32"/>
      <c r="Z447" s="32"/>
      <c r="AA447" s="34"/>
      <c r="AB447" s="34"/>
      <c r="AC447" s="95"/>
      <c r="AD447" s="34"/>
      <c r="AE447" s="32"/>
      <c r="AF447" s="94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</row>
    <row r="448" spans="1:72" s="93" customFormat="1" x14ac:dyDescent="0.2">
      <c r="A448" s="90"/>
      <c r="B448" s="32"/>
      <c r="C448" s="98"/>
      <c r="D448" s="32"/>
      <c r="E448" s="70"/>
      <c r="F448" s="32"/>
      <c r="G448" s="32"/>
      <c r="H448" s="32"/>
      <c r="I448" s="90"/>
      <c r="J448" s="32"/>
      <c r="K448" s="32"/>
      <c r="L448" s="90"/>
      <c r="M448" s="32"/>
      <c r="N448" s="32"/>
      <c r="O448" s="90"/>
      <c r="S448" s="70"/>
      <c r="T448" s="70"/>
      <c r="U448" s="32"/>
      <c r="V448" s="32"/>
      <c r="W448" s="32"/>
      <c r="X448" s="32"/>
      <c r="Y448" s="32"/>
      <c r="Z448" s="32"/>
      <c r="AA448" s="34"/>
      <c r="AB448" s="34"/>
      <c r="AC448" s="95"/>
      <c r="AD448" s="34"/>
      <c r="AE448" s="32"/>
      <c r="AF448" s="94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</row>
    <row r="449" spans="1:72" s="93" customFormat="1" x14ac:dyDescent="0.2">
      <c r="A449" s="90"/>
      <c r="B449" s="32"/>
      <c r="C449" s="98"/>
      <c r="D449" s="32"/>
      <c r="E449" s="70"/>
      <c r="F449" s="32"/>
      <c r="G449" s="32"/>
      <c r="H449" s="32"/>
      <c r="I449" s="90"/>
      <c r="J449" s="32"/>
      <c r="K449" s="32"/>
      <c r="L449" s="90"/>
      <c r="M449" s="32"/>
      <c r="N449" s="32"/>
      <c r="O449" s="90"/>
      <c r="S449" s="70"/>
      <c r="T449" s="70"/>
      <c r="U449" s="32"/>
      <c r="V449" s="32"/>
      <c r="W449" s="32"/>
      <c r="X449" s="32"/>
      <c r="Y449" s="32"/>
      <c r="Z449" s="32"/>
      <c r="AA449" s="34"/>
      <c r="AB449" s="34"/>
      <c r="AC449" s="95"/>
      <c r="AD449" s="34"/>
      <c r="AE449" s="32"/>
      <c r="AF449" s="94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</row>
    <row r="450" spans="1:72" s="93" customFormat="1" x14ac:dyDescent="0.2">
      <c r="A450" s="90"/>
      <c r="B450" s="32"/>
      <c r="C450" s="98"/>
      <c r="D450" s="32"/>
      <c r="E450" s="70"/>
      <c r="F450" s="32"/>
      <c r="G450" s="32"/>
      <c r="H450" s="32"/>
      <c r="I450" s="90"/>
      <c r="J450" s="32"/>
      <c r="K450" s="32"/>
      <c r="L450" s="90"/>
      <c r="M450" s="32"/>
      <c r="N450" s="32"/>
      <c r="O450" s="90"/>
      <c r="S450" s="70"/>
      <c r="T450" s="70"/>
      <c r="U450" s="32"/>
      <c r="V450" s="32"/>
      <c r="W450" s="32"/>
      <c r="X450" s="32"/>
      <c r="Y450" s="32"/>
      <c r="Z450" s="32"/>
      <c r="AA450" s="34"/>
      <c r="AB450" s="34"/>
      <c r="AC450" s="95"/>
      <c r="AD450" s="34"/>
      <c r="AE450" s="32"/>
      <c r="AF450" s="94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</row>
    <row r="451" spans="1:72" s="93" customFormat="1" x14ac:dyDescent="0.2">
      <c r="A451" s="90"/>
      <c r="B451" s="32"/>
      <c r="C451" s="98"/>
      <c r="D451" s="32"/>
      <c r="E451" s="70"/>
      <c r="F451" s="32"/>
      <c r="G451" s="32"/>
      <c r="H451" s="32"/>
      <c r="I451" s="90"/>
      <c r="J451" s="32"/>
      <c r="K451" s="32"/>
      <c r="L451" s="90"/>
      <c r="M451" s="32"/>
      <c r="N451" s="32"/>
      <c r="O451" s="90"/>
      <c r="S451" s="70"/>
      <c r="T451" s="70"/>
      <c r="U451" s="32"/>
      <c r="V451" s="32"/>
      <c r="W451" s="32"/>
      <c r="X451" s="32"/>
      <c r="Y451" s="32"/>
      <c r="Z451" s="32"/>
      <c r="AA451" s="34"/>
      <c r="AB451" s="34"/>
      <c r="AC451" s="95"/>
      <c r="AD451" s="34"/>
      <c r="AE451" s="32"/>
      <c r="AF451" s="94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</row>
    <row r="452" spans="1:72" s="93" customFormat="1" x14ac:dyDescent="0.2">
      <c r="A452" s="90"/>
      <c r="B452" s="32"/>
      <c r="C452" s="98"/>
      <c r="D452" s="32"/>
      <c r="E452" s="70"/>
      <c r="F452" s="32"/>
      <c r="G452" s="32"/>
      <c r="H452" s="32"/>
      <c r="I452" s="90"/>
      <c r="J452" s="32"/>
      <c r="K452" s="32"/>
      <c r="L452" s="90"/>
      <c r="M452" s="32"/>
      <c r="N452" s="32"/>
      <c r="O452" s="90"/>
      <c r="S452" s="70"/>
      <c r="T452" s="70"/>
      <c r="U452" s="32"/>
      <c r="V452" s="32"/>
      <c r="W452" s="32"/>
      <c r="X452" s="32"/>
      <c r="Y452" s="32"/>
      <c r="Z452" s="32"/>
      <c r="AA452" s="34"/>
      <c r="AB452" s="34"/>
      <c r="AC452" s="95"/>
      <c r="AD452" s="34"/>
      <c r="AE452" s="32"/>
      <c r="AF452" s="94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</row>
    <row r="453" spans="1:72" s="93" customFormat="1" x14ac:dyDescent="0.2">
      <c r="A453" s="90"/>
      <c r="B453" s="32"/>
      <c r="C453" s="98"/>
      <c r="D453" s="32"/>
      <c r="E453" s="70"/>
      <c r="F453" s="32"/>
      <c r="G453" s="32"/>
      <c r="H453" s="32"/>
      <c r="I453" s="90"/>
      <c r="J453" s="32"/>
      <c r="K453" s="32"/>
      <c r="L453" s="90"/>
      <c r="M453" s="32"/>
      <c r="N453" s="32"/>
      <c r="O453" s="90"/>
      <c r="S453" s="70"/>
      <c r="T453" s="70"/>
      <c r="U453" s="32"/>
      <c r="V453" s="32"/>
      <c r="W453" s="32"/>
      <c r="X453" s="32"/>
      <c r="Y453" s="32"/>
      <c r="Z453" s="32"/>
      <c r="AA453" s="34"/>
      <c r="AB453" s="34"/>
      <c r="AC453" s="95"/>
      <c r="AD453" s="34"/>
      <c r="AE453" s="32"/>
      <c r="AF453" s="94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</row>
    <row r="454" spans="1:72" s="93" customFormat="1" x14ac:dyDescent="0.2">
      <c r="A454" s="90"/>
      <c r="B454" s="32"/>
      <c r="C454" s="98"/>
      <c r="D454" s="32"/>
      <c r="E454" s="70"/>
      <c r="F454" s="32"/>
      <c r="G454" s="32"/>
      <c r="H454" s="32"/>
      <c r="I454" s="90"/>
      <c r="J454" s="32"/>
      <c r="K454" s="32"/>
      <c r="L454" s="90"/>
      <c r="M454" s="32"/>
      <c r="N454" s="32"/>
      <c r="O454" s="90"/>
      <c r="S454" s="70"/>
      <c r="T454" s="70"/>
      <c r="U454" s="32"/>
      <c r="V454" s="32"/>
      <c r="W454" s="32"/>
      <c r="X454" s="32"/>
      <c r="Y454" s="32"/>
      <c r="Z454" s="32"/>
      <c r="AA454" s="34"/>
      <c r="AB454" s="34"/>
      <c r="AC454" s="95"/>
      <c r="AD454" s="34"/>
      <c r="AE454" s="32"/>
      <c r="AF454" s="94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</row>
    <row r="455" spans="1:72" s="93" customFormat="1" x14ac:dyDescent="0.2">
      <c r="A455" s="90"/>
      <c r="B455" s="32"/>
      <c r="C455" s="98"/>
      <c r="D455" s="32"/>
      <c r="E455" s="70"/>
      <c r="F455" s="32"/>
      <c r="G455" s="32"/>
      <c r="H455" s="32"/>
      <c r="I455" s="90"/>
      <c r="J455" s="32"/>
      <c r="K455" s="32"/>
      <c r="L455" s="90"/>
      <c r="M455" s="32"/>
      <c r="N455" s="32"/>
      <c r="O455" s="90"/>
      <c r="S455" s="70"/>
      <c r="T455" s="70"/>
      <c r="U455" s="32"/>
      <c r="V455" s="32"/>
      <c r="W455" s="32"/>
      <c r="X455" s="32"/>
      <c r="Y455" s="32"/>
      <c r="Z455" s="32"/>
      <c r="AA455" s="34"/>
      <c r="AB455" s="34"/>
      <c r="AC455" s="95"/>
      <c r="AD455" s="34"/>
      <c r="AE455" s="32"/>
      <c r="AF455" s="94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</row>
    <row r="456" spans="1:72" s="93" customFormat="1" x14ac:dyDescent="0.2">
      <c r="A456" s="90"/>
      <c r="B456" s="32"/>
      <c r="C456" s="98"/>
      <c r="D456" s="32"/>
      <c r="E456" s="70"/>
      <c r="F456" s="32"/>
      <c r="G456" s="32"/>
      <c r="H456" s="32"/>
      <c r="I456" s="90"/>
      <c r="J456" s="32"/>
      <c r="K456" s="32"/>
      <c r="L456" s="90"/>
      <c r="M456" s="32"/>
      <c r="N456" s="32"/>
      <c r="O456" s="90"/>
      <c r="S456" s="70"/>
      <c r="T456" s="70"/>
      <c r="U456" s="32"/>
      <c r="V456" s="32"/>
      <c r="W456" s="32"/>
      <c r="X456" s="32"/>
      <c r="Y456" s="32"/>
      <c r="Z456" s="32"/>
      <c r="AA456" s="34"/>
      <c r="AB456" s="34"/>
      <c r="AC456" s="95"/>
      <c r="AD456" s="34"/>
      <c r="AE456" s="32"/>
      <c r="AF456" s="94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</row>
    <row r="457" spans="1:72" s="93" customFormat="1" x14ac:dyDescent="0.2">
      <c r="A457" s="90"/>
      <c r="B457" s="32"/>
      <c r="C457" s="98"/>
      <c r="D457" s="32"/>
      <c r="E457" s="70"/>
      <c r="F457" s="32"/>
      <c r="G457" s="32"/>
      <c r="H457" s="32"/>
      <c r="I457" s="90"/>
      <c r="J457" s="32"/>
      <c r="K457" s="32"/>
      <c r="L457" s="90"/>
      <c r="M457" s="32"/>
      <c r="N457" s="32"/>
      <c r="O457" s="90"/>
      <c r="S457" s="70"/>
      <c r="T457" s="70"/>
      <c r="U457" s="32"/>
      <c r="V457" s="32"/>
      <c r="W457" s="32"/>
      <c r="X457" s="32"/>
      <c r="Y457" s="32"/>
      <c r="Z457" s="32"/>
      <c r="AA457" s="34"/>
      <c r="AB457" s="34"/>
      <c r="AC457" s="95"/>
      <c r="AD457" s="34"/>
      <c r="AE457" s="32"/>
      <c r="AF457" s="94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  <c r="AW457" s="32"/>
      <c r="AX457" s="32"/>
      <c r="AY457" s="32"/>
      <c r="AZ457" s="32"/>
      <c r="BA457" s="32"/>
      <c r="BB457" s="32"/>
      <c r="BC457" s="32"/>
      <c r="BD457" s="32"/>
      <c r="BE457" s="32"/>
      <c r="BF457" s="32"/>
      <c r="BG457" s="32"/>
      <c r="BH457" s="32"/>
      <c r="BI457" s="32"/>
      <c r="BJ457" s="32"/>
      <c r="BK457" s="32"/>
      <c r="BL457" s="32"/>
      <c r="BM457" s="32"/>
      <c r="BN457" s="32"/>
      <c r="BO457" s="32"/>
      <c r="BP457" s="32"/>
      <c r="BQ457" s="32"/>
      <c r="BR457" s="32"/>
      <c r="BS457" s="32"/>
      <c r="BT457" s="32"/>
    </row>
    <row r="458" spans="1:72" s="93" customFormat="1" x14ac:dyDescent="0.2">
      <c r="A458" s="90"/>
      <c r="B458" s="32"/>
      <c r="C458" s="98"/>
      <c r="D458" s="32"/>
      <c r="E458" s="70"/>
      <c r="F458" s="32"/>
      <c r="G458" s="32"/>
      <c r="H458" s="32"/>
      <c r="I458" s="90"/>
      <c r="J458" s="32"/>
      <c r="K458" s="32"/>
      <c r="L458" s="90"/>
      <c r="M458" s="32"/>
      <c r="N458" s="32"/>
      <c r="O458" s="90"/>
      <c r="S458" s="70"/>
      <c r="T458" s="70"/>
      <c r="U458" s="32"/>
      <c r="V458" s="32"/>
      <c r="W458" s="32"/>
      <c r="X458" s="32"/>
      <c r="Y458" s="32"/>
      <c r="Z458" s="32"/>
      <c r="AA458" s="34"/>
      <c r="AB458" s="34"/>
      <c r="AC458" s="95"/>
      <c r="AD458" s="34"/>
      <c r="AE458" s="32"/>
      <c r="AF458" s="94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</row>
    <row r="459" spans="1:72" s="93" customFormat="1" x14ac:dyDescent="0.2">
      <c r="A459" s="90"/>
      <c r="B459" s="32"/>
      <c r="C459" s="98"/>
      <c r="D459" s="32"/>
      <c r="E459" s="70"/>
      <c r="F459" s="32"/>
      <c r="G459" s="32"/>
      <c r="H459" s="32"/>
      <c r="I459" s="90"/>
      <c r="J459" s="32"/>
      <c r="K459" s="32"/>
      <c r="L459" s="90"/>
      <c r="M459" s="32"/>
      <c r="N459" s="32"/>
      <c r="O459" s="90"/>
      <c r="S459" s="70"/>
      <c r="T459" s="70"/>
      <c r="U459" s="32"/>
      <c r="V459" s="32"/>
      <c r="W459" s="32"/>
      <c r="X459" s="32"/>
      <c r="Y459" s="32"/>
      <c r="Z459" s="32"/>
      <c r="AA459" s="34"/>
      <c r="AB459" s="34"/>
      <c r="AC459" s="95"/>
      <c r="AD459" s="34"/>
      <c r="AE459" s="32"/>
      <c r="AF459" s="94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</row>
    <row r="460" spans="1:72" s="93" customFormat="1" x14ac:dyDescent="0.2">
      <c r="A460" s="90"/>
      <c r="B460" s="32"/>
      <c r="C460" s="98"/>
      <c r="D460" s="32"/>
      <c r="E460" s="70"/>
      <c r="F460" s="32"/>
      <c r="G460" s="32"/>
      <c r="H460" s="32"/>
      <c r="I460" s="90"/>
      <c r="J460" s="32"/>
      <c r="K460" s="32"/>
      <c r="L460" s="90"/>
      <c r="M460" s="32"/>
      <c r="N460" s="32"/>
      <c r="O460" s="90"/>
      <c r="S460" s="70"/>
      <c r="T460" s="70"/>
      <c r="U460" s="32"/>
      <c r="V460" s="32"/>
      <c r="W460" s="32"/>
      <c r="X460" s="32"/>
      <c r="Y460" s="32"/>
      <c r="Z460" s="32"/>
      <c r="AA460" s="34"/>
      <c r="AB460" s="34"/>
      <c r="AC460" s="95"/>
      <c r="AD460" s="34"/>
      <c r="AE460" s="32"/>
      <c r="AF460" s="94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</row>
    <row r="461" spans="1:72" s="93" customFormat="1" x14ac:dyDescent="0.2">
      <c r="A461" s="90"/>
      <c r="B461" s="32"/>
      <c r="C461" s="98"/>
      <c r="D461" s="32"/>
      <c r="E461" s="70"/>
      <c r="F461" s="32"/>
      <c r="G461" s="32"/>
      <c r="H461" s="32"/>
      <c r="I461" s="90"/>
      <c r="J461" s="32"/>
      <c r="K461" s="32"/>
      <c r="L461" s="90"/>
      <c r="M461" s="32"/>
      <c r="N461" s="32"/>
      <c r="O461" s="90"/>
      <c r="S461" s="70"/>
      <c r="T461" s="70"/>
      <c r="U461" s="32"/>
      <c r="V461" s="32"/>
      <c r="W461" s="32"/>
      <c r="X461" s="32"/>
      <c r="Y461" s="32"/>
      <c r="Z461" s="32"/>
      <c r="AA461" s="34"/>
      <c r="AB461" s="34"/>
      <c r="AC461" s="95"/>
      <c r="AD461" s="34"/>
      <c r="AE461" s="32"/>
      <c r="AF461" s="94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</row>
    <row r="462" spans="1:72" s="93" customFormat="1" x14ac:dyDescent="0.2">
      <c r="A462" s="90"/>
      <c r="B462" s="32"/>
      <c r="C462" s="98"/>
      <c r="D462" s="32"/>
      <c r="E462" s="70"/>
      <c r="F462" s="32"/>
      <c r="G462" s="32"/>
      <c r="H462" s="32"/>
      <c r="I462" s="90"/>
      <c r="J462" s="32"/>
      <c r="K462" s="32"/>
      <c r="L462" s="90"/>
      <c r="M462" s="32"/>
      <c r="N462" s="32"/>
      <c r="O462" s="90"/>
      <c r="S462" s="70"/>
      <c r="T462" s="70"/>
      <c r="U462" s="32"/>
      <c r="V462" s="32"/>
      <c r="W462" s="32"/>
      <c r="X462" s="32"/>
      <c r="Y462" s="32"/>
      <c r="Z462" s="32"/>
      <c r="AA462" s="34"/>
      <c r="AB462" s="34"/>
      <c r="AC462" s="95"/>
      <c r="AD462" s="34"/>
      <c r="AE462" s="32"/>
      <c r="AF462" s="94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</row>
    <row r="463" spans="1:72" s="93" customFormat="1" x14ac:dyDescent="0.2">
      <c r="A463" s="90"/>
      <c r="B463" s="32"/>
      <c r="C463" s="98"/>
      <c r="D463" s="32"/>
      <c r="E463" s="70"/>
      <c r="F463" s="32"/>
      <c r="G463" s="32"/>
      <c r="H463" s="32"/>
      <c r="I463" s="90"/>
      <c r="J463" s="32"/>
      <c r="K463" s="32"/>
      <c r="L463" s="90"/>
      <c r="M463" s="32"/>
      <c r="N463" s="32"/>
      <c r="O463" s="90"/>
      <c r="S463" s="70"/>
      <c r="T463" s="70"/>
      <c r="U463" s="32"/>
      <c r="V463" s="32"/>
      <c r="W463" s="32"/>
      <c r="X463" s="32"/>
      <c r="Y463" s="32"/>
      <c r="Z463" s="32"/>
      <c r="AA463" s="34"/>
      <c r="AB463" s="34"/>
      <c r="AC463" s="95"/>
      <c r="AD463" s="34"/>
      <c r="AE463" s="32"/>
      <c r="AF463" s="94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  <c r="AW463" s="32"/>
      <c r="AX463" s="32"/>
      <c r="AY463" s="32"/>
      <c r="AZ463" s="32"/>
      <c r="BA463" s="32"/>
      <c r="BB463" s="32"/>
      <c r="BC463" s="32"/>
      <c r="BD463" s="32"/>
      <c r="BE463" s="32"/>
      <c r="BF463" s="32"/>
      <c r="BG463" s="32"/>
      <c r="BH463" s="32"/>
      <c r="BI463" s="32"/>
      <c r="BJ463" s="32"/>
      <c r="BK463" s="32"/>
      <c r="BL463" s="32"/>
      <c r="BM463" s="32"/>
      <c r="BN463" s="32"/>
      <c r="BO463" s="32"/>
      <c r="BP463" s="32"/>
      <c r="BQ463" s="32"/>
      <c r="BR463" s="32"/>
      <c r="BS463" s="32"/>
      <c r="BT463" s="32"/>
    </row>
    <row r="464" spans="1:72" s="93" customFormat="1" x14ac:dyDescent="0.2">
      <c r="A464" s="90"/>
      <c r="B464" s="32"/>
      <c r="C464" s="98"/>
      <c r="D464" s="32"/>
      <c r="E464" s="70"/>
      <c r="F464" s="32"/>
      <c r="G464" s="32"/>
      <c r="H464" s="32"/>
      <c r="I464" s="90"/>
      <c r="J464" s="32"/>
      <c r="K464" s="32"/>
      <c r="L464" s="90"/>
      <c r="M464" s="32"/>
      <c r="N464" s="32"/>
      <c r="O464" s="90"/>
      <c r="S464" s="70"/>
      <c r="T464" s="70"/>
      <c r="U464" s="32"/>
      <c r="V464" s="32"/>
      <c r="W464" s="32"/>
      <c r="X464" s="32"/>
      <c r="Y464" s="32"/>
      <c r="Z464" s="32"/>
      <c r="AA464" s="34"/>
      <c r="AB464" s="34"/>
      <c r="AC464" s="95"/>
      <c r="AD464" s="34"/>
      <c r="AE464" s="32"/>
      <c r="AF464" s="94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  <c r="AW464" s="32"/>
      <c r="AX464" s="32"/>
      <c r="AY464" s="32"/>
      <c r="AZ464" s="32"/>
      <c r="BA464" s="32"/>
      <c r="BB464" s="32"/>
      <c r="BC464" s="32"/>
      <c r="BD464" s="32"/>
      <c r="BE464" s="32"/>
      <c r="BF464" s="32"/>
      <c r="BG464" s="32"/>
      <c r="BH464" s="32"/>
      <c r="BI464" s="32"/>
      <c r="BJ464" s="32"/>
      <c r="BK464" s="32"/>
      <c r="BL464" s="32"/>
      <c r="BM464" s="32"/>
      <c r="BN464" s="32"/>
      <c r="BO464" s="32"/>
      <c r="BP464" s="32"/>
      <c r="BQ464" s="32"/>
      <c r="BR464" s="32"/>
      <c r="BS464" s="32"/>
      <c r="BT464" s="32"/>
    </row>
    <row r="465" spans="1:72" s="93" customFormat="1" x14ac:dyDescent="0.2">
      <c r="A465" s="90"/>
      <c r="B465" s="32"/>
      <c r="C465" s="98"/>
      <c r="D465" s="32"/>
      <c r="E465" s="70"/>
      <c r="F465" s="32"/>
      <c r="G465" s="32"/>
      <c r="H465" s="32"/>
      <c r="I465" s="90"/>
      <c r="J465" s="32"/>
      <c r="K465" s="32"/>
      <c r="L465" s="90"/>
      <c r="M465" s="32"/>
      <c r="N465" s="32"/>
      <c r="O465" s="90"/>
      <c r="S465" s="70"/>
      <c r="T465" s="70"/>
      <c r="U465" s="32"/>
      <c r="V465" s="32"/>
      <c r="W465" s="32"/>
      <c r="X465" s="32"/>
      <c r="Y465" s="32"/>
      <c r="Z465" s="32"/>
      <c r="AA465" s="34"/>
      <c r="AB465" s="34"/>
      <c r="AC465" s="95"/>
      <c r="AD465" s="34"/>
      <c r="AE465" s="32"/>
      <c r="AF465" s="94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  <c r="AW465" s="32"/>
      <c r="AX465" s="32"/>
      <c r="AY465" s="32"/>
      <c r="AZ465" s="32"/>
      <c r="BA465" s="32"/>
      <c r="BB465" s="32"/>
      <c r="BC465" s="32"/>
      <c r="BD465" s="32"/>
      <c r="BE465" s="32"/>
      <c r="BF465" s="32"/>
      <c r="BG465" s="32"/>
      <c r="BH465" s="32"/>
      <c r="BI465" s="32"/>
      <c r="BJ465" s="32"/>
      <c r="BK465" s="32"/>
      <c r="BL465" s="32"/>
      <c r="BM465" s="32"/>
      <c r="BN465" s="32"/>
      <c r="BO465" s="32"/>
      <c r="BP465" s="32"/>
      <c r="BQ465" s="32"/>
      <c r="BR465" s="32"/>
      <c r="BS465" s="32"/>
      <c r="BT465" s="32"/>
    </row>
    <row r="466" spans="1:72" s="93" customFormat="1" x14ac:dyDescent="0.2">
      <c r="A466" s="90"/>
      <c r="B466" s="32"/>
      <c r="C466" s="98"/>
      <c r="D466" s="32"/>
      <c r="E466" s="70"/>
      <c r="F466" s="32"/>
      <c r="G466" s="32"/>
      <c r="H466" s="32"/>
      <c r="I466" s="90"/>
      <c r="J466" s="32"/>
      <c r="K466" s="32"/>
      <c r="L466" s="90"/>
      <c r="M466" s="32"/>
      <c r="N466" s="32"/>
      <c r="O466" s="90"/>
      <c r="S466" s="70"/>
      <c r="T466" s="70"/>
      <c r="U466" s="32"/>
      <c r="V466" s="32"/>
      <c r="W466" s="32"/>
      <c r="X466" s="32"/>
      <c r="Y466" s="32"/>
      <c r="Z466" s="32"/>
      <c r="AA466" s="34"/>
      <c r="AB466" s="34"/>
      <c r="AC466" s="95"/>
      <c r="AD466" s="34"/>
      <c r="AE466" s="32"/>
      <c r="AF466" s="94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  <c r="AW466" s="32"/>
      <c r="AX466" s="32"/>
      <c r="AY466" s="32"/>
      <c r="AZ466" s="32"/>
      <c r="BA466" s="32"/>
      <c r="BB466" s="32"/>
      <c r="BC466" s="32"/>
      <c r="BD466" s="32"/>
      <c r="BE466" s="32"/>
      <c r="BF466" s="32"/>
      <c r="BG466" s="32"/>
      <c r="BH466" s="32"/>
      <c r="BI466" s="32"/>
      <c r="BJ466" s="32"/>
      <c r="BK466" s="32"/>
      <c r="BL466" s="32"/>
      <c r="BM466" s="32"/>
      <c r="BN466" s="32"/>
      <c r="BO466" s="32"/>
      <c r="BP466" s="32"/>
      <c r="BQ466" s="32"/>
      <c r="BR466" s="32"/>
      <c r="BS466" s="32"/>
      <c r="BT466" s="32"/>
    </row>
    <row r="467" spans="1:72" s="93" customFormat="1" x14ac:dyDescent="0.2">
      <c r="A467" s="90"/>
      <c r="B467" s="32"/>
      <c r="C467" s="98"/>
      <c r="D467" s="32"/>
      <c r="E467" s="70"/>
      <c r="F467" s="32"/>
      <c r="G467" s="32"/>
      <c r="H467" s="32"/>
      <c r="I467" s="90"/>
      <c r="J467" s="32"/>
      <c r="K467" s="32"/>
      <c r="L467" s="90"/>
      <c r="M467" s="32"/>
      <c r="N467" s="32"/>
      <c r="O467" s="90"/>
      <c r="S467" s="70"/>
      <c r="T467" s="70"/>
      <c r="U467" s="32"/>
      <c r="V467" s="32"/>
      <c r="W467" s="32"/>
      <c r="X467" s="32"/>
      <c r="Y467" s="32"/>
      <c r="Z467" s="32"/>
      <c r="AA467" s="34"/>
      <c r="AB467" s="34"/>
      <c r="AC467" s="95"/>
      <c r="AD467" s="34"/>
      <c r="AE467" s="32"/>
      <c r="AF467" s="94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  <c r="AW467" s="32"/>
      <c r="AX467" s="32"/>
      <c r="AY467" s="32"/>
      <c r="AZ467" s="32"/>
      <c r="BA467" s="32"/>
      <c r="BB467" s="32"/>
      <c r="BC467" s="32"/>
      <c r="BD467" s="32"/>
      <c r="BE467" s="32"/>
      <c r="BF467" s="32"/>
      <c r="BG467" s="32"/>
      <c r="BH467" s="32"/>
      <c r="BI467" s="32"/>
      <c r="BJ467" s="32"/>
      <c r="BK467" s="32"/>
      <c r="BL467" s="32"/>
      <c r="BM467" s="32"/>
      <c r="BN467" s="32"/>
      <c r="BO467" s="32"/>
      <c r="BP467" s="32"/>
      <c r="BQ467" s="32"/>
      <c r="BR467" s="32"/>
      <c r="BS467" s="32"/>
      <c r="BT467" s="32"/>
    </row>
    <row r="468" spans="1:72" s="93" customFormat="1" x14ac:dyDescent="0.2">
      <c r="A468" s="90"/>
      <c r="B468" s="32"/>
      <c r="C468" s="98"/>
      <c r="D468" s="32"/>
      <c r="E468" s="70"/>
      <c r="F468" s="32"/>
      <c r="G468" s="32"/>
      <c r="H468" s="32"/>
      <c r="I468" s="90"/>
      <c r="J468" s="32"/>
      <c r="K468" s="32"/>
      <c r="L468" s="90"/>
      <c r="M468" s="32"/>
      <c r="N468" s="32"/>
      <c r="O468" s="90"/>
      <c r="S468" s="70"/>
      <c r="T468" s="70"/>
      <c r="U468" s="32"/>
      <c r="V468" s="32"/>
      <c r="W468" s="32"/>
      <c r="X468" s="32"/>
      <c r="Y468" s="32"/>
      <c r="Z468" s="32"/>
      <c r="AA468" s="34"/>
      <c r="AB468" s="34"/>
      <c r="AC468" s="95"/>
      <c r="AD468" s="34"/>
      <c r="AE468" s="32"/>
      <c r="AF468" s="94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</row>
    <row r="469" spans="1:72" s="93" customFormat="1" x14ac:dyDescent="0.2">
      <c r="A469" s="90"/>
      <c r="B469" s="32"/>
      <c r="C469" s="98"/>
      <c r="D469" s="32"/>
      <c r="E469" s="70"/>
      <c r="F469" s="32"/>
      <c r="G469" s="32"/>
      <c r="H469" s="32"/>
      <c r="I469" s="90"/>
      <c r="J469" s="32"/>
      <c r="K469" s="32"/>
      <c r="L469" s="90"/>
      <c r="M469" s="32"/>
      <c r="N469" s="32"/>
      <c r="O469" s="90"/>
      <c r="S469" s="70"/>
      <c r="T469" s="70"/>
      <c r="U469" s="32"/>
      <c r="V469" s="32"/>
      <c r="W469" s="32"/>
      <c r="X469" s="32"/>
      <c r="Y469" s="32"/>
      <c r="Z469" s="32"/>
      <c r="AA469" s="34"/>
      <c r="AB469" s="34"/>
      <c r="AC469" s="95"/>
      <c r="AD469" s="34"/>
      <c r="AE469" s="32"/>
      <c r="AF469" s="94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  <c r="AW469" s="32"/>
      <c r="AX469" s="32"/>
      <c r="AY469" s="32"/>
      <c r="AZ469" s="32"/>
      <c r="BA469" s="32"/>
      <c r="BB469" s="32"/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</row>
    <row r="470" spans="1:72" s="93" customFormat="1" x14ac:dyDescent="0.2">
      <c r="A470" s="90"/>
      <c r="B470" s="32"/>
      <c r="C470" s="98"/>
      <c r="D470" s="32"/>
      <c r="E470" s="70"/>
      <c r="F470" s="32"/>
      <c r="G470" s="32"/>
      <c r="H470" s="32"/>
      <c r="I470" s="90"/>
      <c r="J470" s="32"/>
      <c r="K470" s="32"/>
      <c r="L470" s="90"/>
      <c r="M470" s="32"/>
      <c r="N470" s="32"/>
      <c r="O470" s="90"/>
      <c r="S470" s="70"/>
      <c r="T470" s="70"/>
      <c r="U470" s="32"/>
      <c r="V470" s="32"/>
      <c r="W470" s="32"/>
      <c r="X470" s="32"/>
      <c r="Y470" s="32"/>
      <c r="Z470" s="32"/>
      <c r="AA470" s="34"/>
      <c r="AB470" s="34"/>
      <c r="AC470" s="95"/>
      <c r="AD470" s="34"/>
      <c r="AE470" s="32"/>
      <c r="AF470" s="94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  <c r="AW470" s="32"/>
      <c r="AX470" s="32"/>
      <c r="AY470" s="32"/>
      <c r="AZ470" s="32"/>
      <c r="BA470" s="32"/>
      <c r="BB470" s="32"/>
      <c r="BC470" s="32"/>
      <c r="BD470" s="32"/>
      <c r="BE470" s="32"/>
      <c r="BF470" s="32"/>
      <c r="BG470" s="32"/>
      <c r="BH470" s="32"/>
      <c r="BI470" s="32"/>
      <c r="BJ470" s="32"/>
      <c r="BK470" s="32"/>
      <c r="BL470" s="32"/>
      <c r="BM470" s="32"/>
      <c r="BN470" s="32"/>
      <c r="BO470" s="32"/>
      <c r="BP470" s="32"/>
      <c r="BQ470" s="32"/>
      <c r="BR470" s="32"/>
      <c r="BS470" s="32"/>
      <c r="BT470" s="32"/>
    </row>
    <row r="471" spans="1:72" s="93" customFormat="1" x14ac:dyDescent="0.2">
      <c r="A471" s="90"/>
      <c r="B471" s="32"/>
      <c r="C471" s="98"/>
      <c r="D471" s="32"/>
      <c r="E471" s="70"/>
      <c r="F471" s="32"/>
      <c r="G471" s="32"/>
      <c r="H471" s="32"/>
      <c r="I471" s="90"/>
      <c r="J471" s="32"/>
      <c r="K471" s="32"/>
      <c r="L471" s="90"/>
      <c r="M471" s="32"/>
      <c r="N471" s="32"/>
      <c r="O471" s="90"/>
      <c r="S471" s="70"/>
      <c r="T471" s="70"/>
      <c r="U471" s="32"/>
      <c r="V471" s="32"/>
      <c r="W471" s="32"/>
      <c r="X471" s="32"/>
      <c r="Y471" s="32"/>
      <c r="Z471" s="32"/>
      <c r="AA471" s="34"/>
      <c r="AB471" s="34"/>
      <c r="AC471" s="95"/>
      <c r="AD471" s="34"/>
      <c r="AE471" s="32"/>
      <c r="AF471" s="94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</row>
    <row r="472" spans="1:72" s="93" customFormat="1" x14ac:dyDescent="0.2">
      <c r="A472" s="90"/>
      <c r="B472" s="32"/>
      <c r="C472" s="98"/>
      <c r="D472" s="32"/>
      <c r="E472" s="70"/>
      <c r="F472" s="32"/>
      <c r="G472" s="32"/>
      <c r="H472" s="32"/>
      <c r="I472" s="90"/>
      <c r="J472" s="32"/>
      <c r="K472" s="32"/>
      <c r="L472" s="90"/>
      <c r="M472" s="32"/>
      <c r="N472" s="32"/>
      <c r="O472" s="90"/>
      <c r="S472" s="70"/>
      <c r="T472" s="70"/>
      <c r="U472" s="32"/>
      <c r="V472" s="32"/>
      <c r="W472" s="32"/>
      <c r="X472" s="32"/>
      <c r="Y472" s="32"/>
      <c r="Z472" s="32"/>
      <c r="AA472" s="34"/>
      <c r="AB472" s="34"/>
      <c r="AC472" s="95"/>
      <c r="AD472" s="34"/>
      <c r="AE472" s="32"/>
      <c r="AF472" s="94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  <c r="AW472" s="32"/>
      <c r="AX472" s="32"/>
      <c r="AY472" s="32"/>
      <c r="AZ472" s="32"/>
      <c r="BA472" s="32"/>
      <c r="BB472" s="32"/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</row>
    <row r="473" spans="1:72" s="93" customFormat="1" x14ac:dyDescent="0.2">
      <c r="A473" s="90"/>
      <c r="B473" s="32"/>
      <c r="C473" s="98"/>
      <c r="D473" s="32"/>
      <c r="E473" s="70"/>
      <c r="F473" s="32"/>
      <c r="G473" s="32"/>
      <c r="H473" s="32"/>
      <c r="I473" s="90"/>
      <c r="J473" s="32"/>
      <c r="K473" s="32"/>
      <c r="L473" s="90"/>
      <c r="M473" s="32"/>
      <c r="N473" s="32"/>
      <c r="O473" s="90"/>
      <c r="S473" s="70"/>
      <c r="T473" s="70"/>
      <c r="U473" s="32"/>
      <c r="V473" s="32"/>
      <c r="W473" s="32"/>
      <c r="X473" s="32"/>
      <c r="Y473" s="32"/>
      <c r="Z473" s="32"/>
      <c r="AA473" s="34"/>
      <c r="AB473" s="34"/>
      <c r="AC473" s="95"/>
      <c r="AD473" s="34"/>
      <c r="AE473" s="32"/>
      <c r="AF473" s="94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  <c r="AW473" s="32"/>
      <c r="AX473" s="32"/>
      <c r="AY473" s="32"/>
      <c r="AZ473" s="32"/>
      <c r="BA473" s="32"/>
      <c r="BB473" s="32"/>
      <c r="BC473" s="32"/>
      <c r="BD473" s="32"/>
      <c r="BE473" s="32"/>
      <c r="BF473" s="32"/>
      <c r="BG473" s="32"/>
      <c r="BH473" s="32"/>
      <c r="BI473" s="32"/>
      <c r="BJ473" s="32"/>
      <c r="BK473" s="32"/>
      <c r="BL473" s="32"/>
      <c r="BM473" s="32"/>
      <c r="BN473" s="32"/>
      <c r="BO473" s="32"/>
      <c r="BP473" s="32"/>
      <c r="BQ473" s="32"/>
      <c r="BR473" s="32"/>
      <c r="BS473" s="32"/>
      <c r="BT473" s="32"/>
    </row>
    <row r="474" spans="1:72" s="93" customFormat="1" x14ac:dyDescent="0.2">
      <c r="A474" s="90"/>
      <c r="B474" s="32"/>
      <c r="C474" s="98"/>
      <c r="D474" s="32"/>
      <c r="E474" s="70"/>
      <c r="F474" s="32"/>
      <c r="G474" s="32"/>
      <c r="H474" s="32"/>
      <c r="I474" s="90"/>
      <c r="J474" s="32"/>
      <c r="K474" s="32"/>
      <c r="L474" s="90"/>
      <c r="M474" s="32"/>
      <c r="N474" s="32"/>
      <c r="O474" s="90"/>
      <c r="S474" s="70"/>
      <c r="T474" s="70"/>
      <c r="U474" s="32"/>
      <c r="V474" s="32"/>
      <c r="W474" s="32"/>
      <c r="X474" s="32"/>
      <c r="Y474" s="32"/>
      <c r="Z474" s="32"/>
      <c r="AA474" s="34"/>
      <c r="AB474" s="34"/>
      <c r="AC474" s="95"/>
      <c r="AD474" s="34"/>
      <c r="AE474" s="32"/>
      <c r="AF474" s="94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  <c r="AW474" s="32"/>
      <c r="AX474" s="32"/>
      <c r="AY474" s="32"/>
      <c r="AZ474" s="32"/>
      <c r="BA474" s="32"/>
      <c r="BB474" s="32"/>
      <c r="BC474" s="32"/>
      <c r="BD474" s="32"/>
      <c r="BE474" s="32"/>
      <c r="BF474" s="32"/>
      <c r="BG474" s="32"/>
      <c r="BH474" s="32"/>
      <c r="BI474" s="32"/>
      <c r="BJ474" s="32"/>
      <c r="BK474" s="32"/>
      <c r="BL474" s="32"/>
      <c r="BM474" s="32"/>
      <c r="BN474" s="32"/>
      <c r="BO474" s="32"/>
      <c r="BP474" s="32"/>
      <c r="BQ474" s="32"/>
      <c r="BR474" s="32"/>
      <c r="BS474" s="32"/>
      <c r="BT474" s="32"/>
    </row>
    <row r="475" spans="1:72" s="93" customFormat="1" x14ac:dyDescent="0.2">
      <c r="A475" s="90"/>
      <c r="B475" s="32"/>
      <c r="C475" s="98"/>
      <c r="D475" s="32"/>
      <c r="E475" s="70"/>
      <c r="F475" s="32"/>
      <c r="G475" s="32"/>
      <c r="H475" s="32"/>
      <c r="I475" s="90"/>
      <c r="J475" s="32"/>
      <c r="K475" s="32"/>
      <c r="L475" s="90"/>
      <c r="M475" s="32"/>
      <c r="N475" s="32"/>
      <c r="O475" s="90"/>
      <c r="S475" s="70"/>
      <c r="T475" s="70"/>
      <c r="U475" s="32"/>
      <c r="V475" s="32"/>
      <c r="W475" s="32"/>
      <c r="X475" s="32"/>
      <c r="Y475" s="32"/>
      <c r="Z475" s="32"/>
      <c r="AA475" s="34"/>
      <c r="AB475" s="34"/>
      <c r="AC475" s="95"/>
      <c r="AD475" s="34"/>
      <c r="AE475" s="32"/>
      <c r="AF475" s="94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  <c r="AW475" s="32"/>
      <c r="AX475" s="32"/>
      <c r="AY475" s="32"/>
      <c r="AZ475" s="32"/>
      <c r="BA475" s="32"/>
      <c r="BB475" s="32"/>
      <c r="BC475" s="32"/>
      <c r="BD475" s="32"/>
      <c r="BE475" s="32"/>
      <c r="BF475" s="32"/>
      <c r="BG475" s="32"/>
      <c r="BH475" s="32"/>
      <c r="BI475" s="32"/>
      <c r="BJ475" s="32"/>
      <c r="BK475" s="32"/>
      <c r="BL475" s="32"/>
      <c r="BM475" s="32"/>
      <c r="BN475" s="32"/>
      <c r="BO475" s="32"/>
      <c r="BP475" s="32"/>
      <c r="BQ475" s="32"/>
      <c r="BR475" s="32"/>
      <c r="BS475" s="32"/>
      <c r="BT475" s="32"/>
    </row>
    <row r="476" spans="1:72" s="93" customFormat="1" x14ac:dyDescent="0.2">
      <c r="A476" s="90"/>
      <c r="B476" s="32"/>
      <c r="C476" s="98"/>
      <c r="D476" s="32"/>
      <c r="E476" s="70"/>
      <c r="F476" s="32"/>
      <c r="G476" s="32"/>
      <c r="H476" s="32"/>
      <c r="I476" s="90"/>
      <c r="J476" s="32"/>
      <c r="K476" s="32"/>
      <c r="L476" s="90"/>
      <c r="M476" s="32"/>
      <c r="N476" s="32"/>
      <c r="O476" s="90"/>
      <c r="S476" s="70"/>
      <c r="T476" s="70"/>
      <c r="U476" s="32"/>
      <c r="V476" s="32"/>
      <c r="W476" s="32"/>
      <c r="X476" s="32"/>
      <c r="Y476" s="32"/>
      <c r="Z476" s="32"/>
      <c r="AA476" s="34"/>
      <c r="AB476" s="34"/>
      <c r="AC476" s="95"/>
      <c r="AD476" s="34"/>
      <c r="AE476" s="32"/>
      <c r="AF476" s="94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  <c r="AW476" s="32"/>
      <c r="AX476" s="32"/>
      <c r="AY476" s="32"/>
      <c r="AZ476" s="32"/>
      <c r="BA476" s="32"/>
      <c r="BB476" s="32"/>
      <c r="BC476" s="32"/>
      <c r="BD476" s="32"/>
      <c r="BE476" s="32"/>
      <c r="BF476" s="32"/>
      <c r="BG476" s="32"/>
      <c r="BH476" s="32"/>
      <c r="BI476" s="32"/>
      <c r="BJ476" s="32"/>
      <c r="BK476" s="32"/>
      <c r="BL476" s="32"/>
      <c r="BM476" s="32"/>
      <c r="BN476" s="32"/>
      <c r="BO476" s="32"/>
      <c r="BP476" s="32"/>
      <c r="BQ476" s="32"/>
      <c r="BR476" s="32"/>
      <c r="BS476" s="32"/>
      <c r="BT476" s="32"/>
    </row>
    <row r="477" spans="1:72" s="93" customFormat="1" x14ac:dyDescent="0.2">
      <c r="A477" s="90"/>
      <c r="B477" s="32"/>
      <c r="C477" s="98"/>
      <c r="D477" s="32"/>
      <c r="E477" s="70"/>
      <c r="F477" s="32"/>
      <c r="G477" s="32"/>
      <c r="H477" s="32"/>
      <c r="I477" s="90"/>
      <c r="J477" s="32"/>
      <c r="K477" s="32"/>
      <c r="L477" s="90"/>
      <c r="M477" s="32"/>
      <c r="N477" s="32"/>
      <c r="O477" s="90"/>
      <c r="S477" s="70"/>
      <c r="T477" s="70"/>
      <c r="U477" s="32"/>
      <c r="V477" s="32"/>
      <c r="W477" s="32"/>
      <c r="X477" s="32"/>
      <c r="Y477" s="32"/>
      <c r="Z477" s="32"/>
      <c r="AA477" s="34"/>
      <c r="AB477" s="34"/>
      <c r="AC477" s="95"/>
      <c r="AD477" s="34"/>
      <c r="AE477" s="32"/>
      <c r="AF477" s="94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</row>
    <row r="478" spans="1:72" s="93" customFormat="1" x14ac:dyDescent="0.2">
      <c r="A478" s="90"/>
      <c r="B478" s="32"/>
      <c r="C478" s="98"/>
      <c r="D478" s="32"/>
      <c r="E478" s="70"/>
      <c r="F478" s="32"/>
      <c r="G478" s="32"/>
      <c r="H478" s="32"/>
      <c r="I478" s="90"/>
      <c r="J478" s="32"/>
      <c r="K478" s="32"/>
      <c r="L478" s="90"/>
      <c r="M478" s="32"/>
      <c r="N478" s="32"/>
      <c r="O478" s="90"/>
      <c r="S478" s="70"/>
      <c r="T478" s="70"/>
      <c r="U478" s="32"/>
      <c r="V478" s="32"/>
      <c r="W478" s="32"/>
      <c r="X478" s="32"/>
      <c r="Y478" s="32"/>
      <c r="Z478" s="32"/>
      <c r="AA478" s="34"/>
      <c r="AB478" s="34"/>
      <c r="AC478" s="95"/>
      <c r="AD478" s="34"/>
      <c r="AE478" s="32"/>
      <c r="AF478" s="94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</row>
    <row r="479" spans="1:72" s="93" customFormat="1" x14ac:dyDescent="0.2">
      <c r="A479" s="90"/>
      <c r="B479" s="32"/>
      <c r="C479" s="98"/>
      <c r="D479" s="32"/>
      <c r="E479" s="70"/>
      <c r="F479" s="32"/>
      <c r="G479" s="32"/>
      <c r="H479" s="32"/>
      <c r="I479" s="90"/>
      <c r="J479" s="32"/>
      <c r="K479" s="32"/>
      <c r="L479" s="90"/>
      <c r="M479" s="32"/>
      <c r="N479" s="32"/>
      <c r="O479" s="90"/>
      <c r="S479" s="70"/>
      <c r="T479" s="70"/>
      <c r="U479" s="32"/>
      <c r="V479" s="32"/>
      <c r="W479" s="32"/>
      <c r="X479" s="32"/>
      <c r="Y479" s="32"/>
      <c r="Z479" s="32"/>
      <c r="AA479" s="34"/>
      <c r="AB479" s="34"/>
      <c r="AC479" s="95"/>
      <c r="AD479" s="34"/>
      <c r="AE479" s="32"/>
      <c r="AF479" s="94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</row>
    <row r="480" spans="1:72" s="93" customFormat="1" x14ac:dyDescent="0.2">
      <c r="A480" s="90"/>
      <c r="B480" s="32"/>
      <c r="C480" s="98"/>
      <c r="D480" s="32"/>
      <c r="E480" s="70"/>
      <c r="F480" s="32"/>
      <c r="G480" s="32"/>
      <c r="H480" s="32"/>
      <c r="I480" s="90"/>
      <c r="J480" s="32"/>
      <c r="K480" s="32"/>
      <c r="L480" s="90"/>
      <c r="M480" s="32"/>
      <c r="N480" s="32"/>
      <c r="O480" s="90"/>
      <c r="S480" s="70"/>
      <c r="T480" s="70"/>
      <c r="U480" s="32"/>
      <c r="V480" s="32"/>
      <c r="W480" s="32"/>
      <c r="X480" s="32"/>
      <c r="Y480" s="32"/>
      <c r="Z480" s="32"/>
      <c r="AA480" s="34"/>
      <c r="AB480" s="34"/>
      <c r="AC480" s="95"/>
      <c r="AD480" s="34"/>
      <c r="AE480" s="32"/>
      <c r="AF480" s="94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</row>
    <row r="481" spans="1:72" s="93" customFormat="1" x14ac:dyDescent="0.2">
      <c r="A481" s="90"/>
      <c r="B481" s="32"/>
      <c r="C481" s="98"/>
      <c r="D481" s="32"/>
      <c r="E481" s="70"/>
      <c r="F481" s="32"/>
      <c r="G481" s="32"/>
      <c r="H481" s="32"/>
      <c r="I481" s="90"/>
      <c r="J481" s="32"/>
      <c r="K481" s="32"/>
      <c r="L481" s="90"/>
      <c r="M481" s="32"/>
      <c r="N481" s="32"/>
      <c r="O481" s="90"/>
      <c r="S481" s="70"/>
      <c r="T481" s="70"/>
      <c r="U481" s="32"/>
      <c r="V481" s="32"/>
      <c r="W481" s="32"/>
      <c r="X481" s="32"/>
      <c r="Y481" s="32"/>
      <c r="Z481" s="32"/>
      <c r="AA481" s="34"/>
      <c r="AB481" s="34"/>
      <c r="AC481" s="95"/>
      <c r="AD481" s="34"/>
      <c r="AE481" s="32"/>
      <c r="AF481" s="94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</row>
    <row r="482" spans="1:72" s="93" customFormat="1" x14ac:dyDescent="0.2">
      <c r="A482" s="90"/>
      <c r="B482" s="32"/>
      <c r="C482" s="98"/>
      <c r="D482" s="32"/>
      <c r="E482" s="70"/>
      <c r="F482" s="32"/>
      <c r="G482" s="32"/>
      <c r="H482" s="32"/>
      <c r="I482" s="90"/>
      <c r="J482" s="32"/>
      <c r="K482" s="32"/>
      <c r="L482" s="90"/>
      <c r="M482" s="32"/>
      <c r="N482" s="32"/>
      <c r="O482" s="90"/>
      <c r="S482" s="70"/>
      <c r="T482" s="70"/>
      <c r="U482" s="32"/>
      <c r="V482" s="32"/>
      <c r="W482" s="32"/>
      <c r="X482" s="32"/>
      <c r="Y482" s="32"/>
      <c r="Z482" s="32"/>
      <c r="AA482" s="34"/>
      <c r="AB482" s="34"/>
      <c r="AC482" s="95"/>
      <c r="AD482" s="34"/>
      <c r="AE482" s="32"/>
      <c r="AF482" s="94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</row>
    <row r="483" spans="1:72" s="93" customFormat="1" x14ac:dyDescent="0.2">
      <c r="A483" s="90"/>
      <c r="B483" s="32"/>
      <c r="C483" s="98"/>
      <c r="D483" s="32"/>
      <c r="E483" s="70"/>
      <c r="F483" s="32"/>
      <c r="G483" s="32"/>
      <c r="H483" s="32"/>
      <c r="I483" s="90"/>
      <c r="J483" s="32"/>
      <c r="K483" s="32"/>
      <c r="L483" s="90"/>
      <c r="M483" s="32"/>
      <c r="N483" s="32"/>
      <c r="O483" s="90"/>
      <c r="S483" s="70"/>
      <c r="T483" s="70"/>
      <c r="U483" s="32"/>
      <c r="V483" s="32"/>
      <c r="W483" s="32"/>
      <c r="X483" s="32"/>
      <c r="Y483" s="32"/>
      <c r="Z483" s="32"/>
      <c r="AA483" s="34"/>
      <c r="AB483" s="34"/>
      <c r="AC483" s="95"/>
      <c r="AD483" s="34"/>
      <c r="AE483" s="32"/>
      <c r="AF483" s="94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</row>
    <row r="484" spans="1:72" s="93" customFormat="1" x14ac:dyDescent="0.2">
      <c r="A484" s="90"/>
      <c r="B484" s="32"/>
      <c r="C484" s="98"/>
      <c r="D484" s="32"/>
      <c r="E484" s="70"/>
      <c r="F484" s="32"/>
      <c r="G484" s="32"/>
      <c r="H484" s="32"/>
      <c r="I484" s="90"/>
      <c r="J484" s="32"/>
      <c r="K484" s="32"/>
      <c r="L484" s="90"/>
      <c r="M484" s="32"/>
      <c r="N484" s="32"/>
      <c r="O484" s="90"/>
      <c r="S484" s="70"/>
      <c r="T484" s="70"/>
      <c r="U484" s="32"/>
      <c r="V484" s="32"/>
      <c r="W484" s="32"/>
      <c r="X484" s="32"/>
      <c r="Y484" s="32"/>
      <c r="Z484" s="32"/>
      <c r="AA484" s="34"/>
      <c r="AB484" s="34"/>
      <c r="AC484" s="95"/>
      <c r="AD484" s="34"/>
      <c r="AE484" s="32"/>
      <c r="AF484" s="94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</row>
    <row r="485" spans="1:72" s="93" customFormat="1" x14ac:dyDescent="0.2">
      <c r="A485" s="90"/>
      <c r="B485" s="32"/>
      <c r="C485" s="98"/>
      <c r="D485" s="32"/>
      <c r="E485" s="70"/>
      <c r="F485" s="32"/>
      <c r="G485" s="32"/>
      <c r="H485" s="32"/>
      <c r="I485" s="90"/>
      <c r="J485" s="32"/>
      <c r="K485" s="32"/>
      <c r="L485" s="90"/>
      <c r="M485" s="32"/>
      <c r="N485" s="32"/>
      <c r="O485" s="90"/>
      <c r="S485" s="70"/>
      <c r="T485" s="70"/>
      <c r="U485" s="32"/>
      <c r="V485" s="32"/>
      <c r="W485" s="32"/>
      <c r="X485" s="32"/>
      <c r="Y485" s="32"/>
      <c r="Z485" s="32"/>
      <c r="AA485" s="34"/>
      <c r="AB485" s="34"/>
      <c r="AC485" s="95"/>
      <c r="AD485" s="34"/>
      <c r="AE485" s="32"/>
      <c r="AF485" s="94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  <c r="AW485" s="32"/>
      <c r="AX485" s="32"/>
      <c r="AY485" s="32"/>
      <c r="AZ485" s="32"/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</row>
    <row r="486" spans="1:72" s="93" customFormat="1" x14ac:dyDescent="0.2">
      <c r="A486" s="90"/>
      <c r="B486" s="32"/>
      <c r="C486" s="98"/>
      <c r="D486" s="32"/>
      <c r="E486" s="70"/>
      <c r="F486" s="32"/>
      <c r="G486" s="32"/>
      <c r="H486" s="32"/>
      <c r="I486" s="90"/>
      <c r="J486" s="32"/>
      <c r="K486" s="32"/>
      <c r="L486" s="90"/>
      <c r="M486" s="32"/>
      <c r="N486" s="32"/>
      <c r="O486" s="90"/>
      <c r="S486" s="70"/>
      <c r="T486" s="70"/>
      <c r="U486" s="32"/>
      <c r="V486" s="32"/>
      <c r="W486" s="32"/>
      <c r="X486" s="32"/>
      <c r="Y486" s="32"/>
      <c r="Z486" s="32"/>
      <c r="AA486" s="34"/>
      <c r="AB486" s="34"/>
      <c r="AC486" s="95"/>
      <c r="AD486" s="34"/>
      <c r="AE486" s="32"/>
      <c r="AF486" s="94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  <c r="AW486" s="32"/>
      <c r="AX486" s="32"/>
      <c r="AY486" s="32"/>
      <c r="AZ486" s="32"/>
      <c r="BA486" s="32"/>
      <c r="BB486" s="32"/>
      <c r="BC486" s="32"/>
      <c r="BD486" s="32"/>
      <c r="BE486" s="32"/>
      <c r="BF486" s="32"/>
      <c r="BG486" s="32"/>
      <c r="BH486" s="32"/>
      <c r="BI486" s="32"/>
      <c r="BJ486" s="32"/>
      <c r="BK486" s="32"/>
      <c r="BL486" s="32"/>
      <c r="BM486" s="32"/>
      <c r="BN486" s="32"/>
      <c r="BO486" s="32"/>
      <c r="BP486" s="32"/>
      <c r="BQ486" s="32"/>
      <c r="BR486" s="32"/>
      <c r="BS486" s="32"/>
      <c r="BT486" s="32"/>
    </row>
    <row r="487" spans="1:72" s="93" customFormat="1" x14ac:dyDescent="0.2">
      <c r="A487" s="90"/>
      <c r="B487" s="32"/>
      <c r="C487" s="98"/>
      <c r="D487" s="32"/>
      <c r="E487" s="70"/>
      <c r="F487" s="32"/>
      <c r="G487" s="32"/>
      <c r="H487" s="32"/>
      <c r="I487" s="90"/>
      <c r="J487" s="32"/>
      <c r="K487" s="32"/>
      <c r="L487" s="90"/>
      <c r="M487" s="32"/>
      <c r="N487" s="32"/>
      <c r="O487" s="90"/>
      <c r="S487" s="70"/>
      <c r="T487" s="70"/>
      <c r="U487" s="32"/>
      <c r="V487" s="32"/>
      <c r="W487" s="32"/>
      <c r="X487" s="32"/>
      <c r="Y487" s="32"/>
      <c r="Z487" s="32"/>
      <c r="AA487" s="34"/>
      <c r="AB487" s="34"/>
      <c r="AC487" s="95"/>
      <c r="AD487" s="34"/>
      <c r="AE487" s="32"/>
      <c r="AF487" s="94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  <c r="AW487" s="32"/>
      <c r="AX487" s="32"/>
      <c r="AY487" s="32"/>
      <c r="AZ487" s="32"/>
      <c r="BA487" s="32"/>
      <c r="BB487" s="32"/>
      <c r="BC487" s="32"/>
      <c r="BD487" s="32"/>
      <c r="BE487" s="32"/>
      <c r="BF487" s="32"/>
      <c r="BG487" s="32"/>
      <c r="BH487" s="32"/>
      <c r="BI487" s="32"/>
      <c r="BJ487" s="32"/>
      <c r="BK487" s="32"/>
      <c r="BL487" s="32"/>
      <c r="BM487" s="32"/>
      <c r="BN487" s="32"/>
      <c r="BO487" s="32"/>
      <c r="BP487" s="32"/>
      <c r="BQ487" s="32"/>
      <c r="BR487" s="32"/>
      <c r="BS487" s="32"/>
      <c r="BT487" s="32"/>
    </row>
    <row r="488" spans="1:72" s="93" customFormat="1" x14ac:dyDescent="0.2">
      <c r="A488" s="90"/>
      <c r="B488" s="32"/>
      <c r="C488" s="98"/>
      <c r="D488" s="32"/>
      <c r="E488" s="70"/>
      <c r="F488" s="32"/>
      <c r="G488" s="32"/>
      <c r="H488" s="32"/>
      <c r="I488" s="90"/>
      <c r="J488" s="32"/>
      <c r="K488" s="32"/>
      <c r="L488" s="90"/>
      <c r="M488" s="32"/>
      <c r="N488" s="32"/>
      <c r="O488" s="90"/>
      <c r="S488" s="70"/>
      <c r="T488" s="70"/>
      <c r="U488" s="32"/>
      <c r="V488" s="32"/>
      <c r="W488" s="32"/>
      <c r="X488" s="32"/>
      <c r="Y488" s="32"/>
      <c r="Z488" s="32"/>
      <c r="AA488" s="34"/>
      <c r="AB488" s="34"/>
      <c r="AC488" s="95"/>
      <c r="AD488" s="34"/>
      <c r="AE488" s="32"/>
      <c r="AF488" s="94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  <c r="AW488" s="32"/>
      <c r="AX488" s="32"/>
      <c r="AY488" s="32"/>
      <c r="AZ488" s="32"/>
      <c r="BA488" s="32"/>
      <c r="BB488" s="32"/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</row>
    <row r="489" spans="1:72" s="93" customFormat="1" x14ac:dyDescent="0.2">
      <c r="A489" s="90"/>
      <c r="B489" s="32"/>
      <c r="C489" s="98"/>
      <c r="D489" s="32"/>
      <c r="E489" s="70"/>
      <c r="F489" s="32"/>
      <c r="G489" s="32"/>
      <c r="H489" s="32"/>
      <c r="I489" s="90"/>
      <c r="J489" s="32"/>
      <c r="K489" s="32"/>
      <c r="L489" s="90"/>
      <c r="M489" s="32"/>
      <c r="N489" s="32"/>
      <c r="O489" s="90"/>
      <c r="S489" s="70"/>
      <c r="T489" s="70"/>
      <c r="U489" s="32"/>
      <c r="V489" s="32"/>
      <c r="W489" s="32"/>
      <c r="X489" s="32"/>
      <c r="Y489" s="32"/>
      <c r="Z489" s="32"/>
      <c r="AA489" s="34"/>
      <c r="AB489" s="34"/>
      <c r="AC489" s="95"/>
      <c r="AD489" s="34"/>
      <c r="AE489" s="32"/>
      <c r="AF489" s="94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</row>
    <row r="490" spans="1:72" s="93" customFormat="1" x14ac:dyDescent="0.2">
      <c r="A490" s="90"/>
      <c r="B490" s="32"/>
      <c r="C490" s="98"/>
      <c r="D490" s="32"/>
      <c r="E490" s="70"/>
      <c r="F490" s="32"/>
      <c r="G490" s="32"/>
      <c r="H490" s="32"/>
      <c r="I490" s="90"/>
      <c r="J490" s="32"/>
      <c r="K490" s="32"/>
      <c r="L490" s="90"/>
      <c r="M490" s="32"/>
      <c r="N490" s="32"/>
      <c r="O490" s="90"/>
      <c r="S490" s="70"/>
      <c r="T490" s="70"/>
      <c r="U490" s="32"/>
      <c r="V490" s="32"/>
      <c r="W490" s="32"/>
      <c r="X490" s="32"/>
      <c r="Y490" s="32"/>
      <c r="Z490" s="32"/>
      <c r="AA490" s="34"/>
      <c r="AB490" s="34"/>
      <c r="AC490" s="95"/>
      <c r="AD490" s="34"/>
      <c r="AE490" s="32"/>
      <c r="AF490" s="94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</row>
    <row r="491" spans="1:72" s="93" customFormat="1" x14ac:dyDescent="0.2">
      <c r="A491" s="90"/>
      <c r="B491" s="32"/>
      <c r="C491" s="98"/>
      <c r="D491" s="32"/>
      <c r="E491" s="70"/>
      <c r="F491" s="32"/>
      <c r="G491" s="32"/>
      <c r="H491" s="32"/>
      <c r="I491" s="90"/>
      <c r="J491" s="32"/>
      <c r="K491" s="32"/>
      <c r="L491" s="90"/>
      <c r="M491" s="32"/>
      <c r="N491" s="32"/>
      <c r="O491" s="90"/>
      <c r="S491" s="70"/>
      <c r="T491" s="70"/>
      <c r="U491" s="32"/>
      <c r="V491" s="32"/>
      <c r="W491" s="32"/>
      <c r="X491" s="32"/>
      <c r="Y491" s="32"/>
      <c r="Z491" s="32"/>
      <c r="AA491" s="34"/>
      <c r="AB491" s="34"/>
      <c r="AC491" s="95"/>
      <c r="AD491" s="34"/>
      <c r="AE491" s="32"/>
      <c r="AF491" s="94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</row>
    <row r="492" spans="1:72" s="93" customFormat="1" x14ac:dyDescent="0.2">
      <c r="A492" s="90"/>
      <c r="B492" s="32"/>
      <c r="C492" s="98"/>
      <c r="D492" s="32"/>
      <c r="E492" s="70"/>
      <c r="F492" s="32"/>
      <c r="G492" s="32"/>
      <c r="H492" s="32"/>
      <c r="I492" s="90"/>
      <c r="J492" s="32"/>
      <c r="K492" s="32"/>
      <c r="L492" s="90"/>
      <c r="M492" s="32"/>
      <c r="N492" s="32"/>
      <c r="O492" s="90"/>
      <c r="S492" s="70"/>
      <c r="T492" s="70"/>
      <c r="U492" s="32"/>
      <c r="V492" s="32"/>
      <c r="W492" s="32"/>
      <c r="X492" s="32"/>
      <c r="Y492" s="32"/>
      <c r="Z492" s="32"/>
      <c r="AA492" s="34"/>
      <c r="AB492" s="34"/>
      <c r="AC492" s="95"/>
      <c r="AD492" s="34"/>
      <c r="AE492" s="32"/>
      <c r="AF492" s="94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  <c r="AW492" s="32"/>
      <c r="AX492" s="32"/>
      <c r="AY492" s="32"/>
      <c r="AZ492" s="32"/>
      <c r="BA492" s="32"/>
      <c r="BB492" s="32"/>
      <c r="BC492" s="32"/>
      <c r="BD492" s="32"/>
      <c r="BE492" s="32"/>
      <c r="BF492" s="32"/>
      <c r="BG492" s="32"/>
      <c r="BH492" s="32"/>
      <c r="BI492" s="32"/>
      <c r="BJ492" s="32"/>
      <c r="BK492" s="32"/>
      <c r="BL492" s="32"/>
      <c r="BM492" s="32"/>
      <c r="BN492" s="32"/>
      <c r="BO492" s="32"/>
      <c r="BP492" s="32"/>
      <c r="BQ492" s="32"/>
      <c r="BR492" s="32"/>
      <c r="BS492" s="32"/>
      <c r="BT492" s="32"/>
    </row>
    <row r="493" spans="1:72" s="93" customFormat="1" x14ac:dyDescent="0.2">
      <c r="A493" s="90"/>
      <c r="B493" s="32"/>
      <c r="C493" s="98"/>
      <c r="D493" s="32"/>
      <c r="E493" s="70"/>
      <c r="F493" s="32"/>
      <c r="G493" s="32"/>
      <c r="H493" s="32"/>
      <c r="I493" s="90"/>
      <c r="J493" s="32"/>
      <c r="K493" s="32"/>
      <c r="L493" s="90"/>
      <c r="M493" s="32"/>
      <c r="N493" s="32"/>
      <c r="O493" s="90"/>
      <c r="S493" s="70"/>
      <c r="T493" s="70"/>
      <c r="U493" s="32"/>
      <c r="V493" s="32"/>
      <c r="W493" s="32"/>
      <c r="X493" s="32"/>
      <c r="Y493" s="32"/>
      <c r="Z493" s="32"/>
      <c r="AA493" s="34"/>
      <c r="AB493" s="34"/>
      <c r="AC493" s="95"/>
      <c r="AD493" s="34"/>
      <c r="AE493" s="32"/>
      <c r="AF493" s="94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2"/>
      <c r="BI493" s="32"/>
      <c r="BJ493" s="32"/>
      <c r="BK493" s="32"/>
      <c r="BL493" s="32"/>
      <c r="BM493" s="32"/>
      <c r="BN493" s="32"/>
      <c r="BO493" s="32"/>
      <c r="BP493" s="32"/>
      <c r="BQ493" s="32"/>
      <c r="BR493" s="32"/>
      <c r="BS493" s="32"/>
      <c r="BT493" s="32"/>
    </row>
    <row r="494" spans="1:72" s="93" customFormat="1" x14ac:dyDescent="0.2">
      <c r="A494" s="90"/>
      <c r="B494" s="32"/>
      <c r="C494" s="98"/>
      <c r="D494" s="32"/>
      <c r="E494" s="70"/>
      <c r="F494" s="32"/>
      <c r="G494" s="32"/>
      <c r="H494" s="32"/>
      <c r="I494" s="90"/>
      <c r="J494" s="32"/>
      <c r="K494" s="32"/>
      <c r="L494" s="90"/>
      <c r="M494" s="32"/>
      <c r="N494" s="32"/>
      <c r="O494" s="90"/>
      <c r="S494" s="70"/>
      <c r="T494" s="70"/>
      <c r="U494" s="32"/>
      <c r="V494" s="32"/>
      <c r="W494" s="32"/>
      <c r="X494" s="32"/>
      <c r="Y494" s="32"/>
      <c r="Z494" s="32"/>
      <c r="AA494" s="34"/>
      <c r="AB494" s="34"/>
      <c r="AC494" s="95"/>
      <c r="AD494" s="34"/>
      <c r="AE494" s="32"/>
      <c r="AF494" s="94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  <c r="AW494" s="32"/>
      <c r="AX494" s="32"/>
      <c r="AY494" s="32"/>
      <c r="AZ494" s="32"/>
      <c r="BA494" s="32"/>
      <c r="BB494" s="32"/>
      <c r="BC494" s="32"/>
      <c r="BD494" s="32"/>
      <c r="BE494" s="32"/>
      <c r="BF494" s="32"/>
      <c r="BG494" s="32"/>
      <c r="BH494" s="32"/>
      <c r="BI494" s="32"/>
      <c r="BJ494" s="32"/>
      <c r="BK494" s="32"/>
      <c r="BL494" s="32"/>
      <c r="BM494" s="32"/>
      <c r="BN494" s="32"/>
      <c r="BO494" s="32"/>
      <c r="BP494" s="32"/>
      <c r="BQ494" s="32"/>
      <c r="BR494" s="32"/>
      <c r="BS494" s="32"/>
      <c r="BT494" s="32"/>
    </row>
    <row r="495" spans="1:72" s="93" customFormat="1" x14ac:dyDescent="0.2">
      <c r="A495" s="90"/>
      <c r="B495" s="32"/>
      <c r="C495" s="98"/>
      <c r="D495" s="32"/>
      <c r="E495" s="70"/>
      <c r="F495" s="32"/>
      <c r="G495" s="32"/>
      <c r="H495" s="32"/>
      <c r="I495" s="90"/>
      <c r="J495" s="32"/>
      <c r="K495" s="32"/>
      <c r="L495" s="90"/>
      <c r="M495" s="32"/>
      <c r="N495" s="32"/>
      <c r="O495" s="90"/>
      <c r="S495" s="70"/>
      <c r="T495" s="70"/>
      <c r="U495" s="32"/>
      <c r="V495" s="32"/>
      <c r="W495" s="32"/>
      <c r="X495" s="32"/>
      <c r="Y495" s="32"/>
      <c r="Z495" s="32"/>
      <c r="AA495" s="34"/>
      <c r="AB495" s="34"/>
      <c r="AC495" s="95"/>
      <c r="AD495" s="34"/>
      <c r="AE495" s="32"/>
      <c r="AF495" s="94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  <c r="AW495" s="32"/>
      <c r="AX495" s="32"/>
      <c r="AY495" s="32"/>
      <c r="AZ495" s="32"/>
      <c r="BA495" s="32"/>
      <c r="BB495" s="32"/>
      <c r="BC495" s="32"/>
      <c r="BD495" s="32"/>
      <c r="BE495" s="32"/>
      <c r="BF495" s="32"/>
      <c r="BG495" s="32"/>
      <c r="BH495" s="32"/>
      <c r="BI495" s="32"/>
      <c r="BJ495" s="32"/>
      <c r="BK495" s="32"/>
      <c r="BL495" s="32"/>
      <c r="BM495" s="32"/>
      <c r="BN495" s="32"/>
      <c r="BO495" s="32"/>
      <c r="BP495" s="32"/>
      <c r="BQ495" s="32"/>
      <c r="BR495" s="32"/>
      <c r="BS495" s="32"/>
      <c r="BT495" s="32"/>
    </row>
    <row r="496" spans="1:72" s="93" customFormat="1" x14ac:dyDescent="0.2">
      <c r="A496" s="90"/>
      <c r="B496" s="32"/>
      <c r="C496" s="98"/>
      <c r="D496" s="32"/>
      <c r="E496" s="70"/>
      <c r="F496" s="32"/>
      <c r="G496" s="32"/>
      <c r="H496" s="32"/>
      <c r="I496" s="90"/>
      <c r="J496" s="32"/>
      <c r="K496" s="32"/>
      <c r="L496" s="90"/>
      <c r="M496" s="32"/>
      <c r="N496" s="32"/>
      <c r="O496" s="90"/>
      <c r="S496" s="70"/>
      <c r="T496" s="70"/>
      <c r="U496" s="32"/>
      <c r="V496" s="32"/>
      <c r="W496" s="32"/>
      <c r="X496" s="32"/>
      <c r="Y496" s="32"/>
      <c r="Z496" s="32"/>
      <c r="AA496" s="34"/>
      <c r="AB496" s="34"/>
      <c r="AC496" s="95"/>
      <c r="AD496" s="34"/>
      <c r="AE496" s="32"/>
      <c r="AF496" s="94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  <c r="BC496" s="32"/>
      <c r="BD496" s="32"/>
      <c r="BE496" s="32"/>
      <c r="BF496" s="32"/>
      <c r="BG496" s="32"/>
      <c r="BH496" s="32"/>
      <c r="BI496" s="32"/>
      <c r="BJ496" s="32"/>
      <c r="BK496" s="32"/>
      <c r="BL496" s="32"/>
      <c r="BM496" s="32"/>
      <c r="BN496" s="32"/>
      <c r="BO496" s="32"/>
      <c r="BP496" s="32"/>
      <c r="BQ496" s="32"/>
      <c r="BR496" s="32"/>
      <c r="BS496" s="32"/>
      <c r="BT496" s="32"/>
    </row>
    <row r="497" spans="1:72" s="93" customFormat="1" x14ac:dyDescent="0.2">
      <c r="A497" s="90"/>
      <c r="B497" s="32"/>
      <c r="C497" s="98"/>
      <c r="D497" s="32"/>
      <c r="E497" s="70"/>
      <c r="F497" s="32"/>
      <c r="G497" s="32"/>
      <c r="H497" s="32"/>
      <c r="I497" s="90"/>
      <c r="J497" s="32"/>
      <c r="K497" s="32"/>
      <c r="L497" s="90"/>
      <c r="M497" s="32"/>
      <c r="N497" s="32"/>
      <c r="O497" s="90"/>
      <c r="S497" s="70"/>
      <c r="T497" s="70"/>
      <c r="U497" s="32"/>
      <c r="V497" s="32"/>
      <c r="W497" s="32"/>
      <c r="X497" s="32"/>
      <c r="Y497" s="32"/>
      <c r="Z497" s="32"/>
      <c r="AA497" s="34"/>
      <c r="AB497" s="34"/>
      <c r="AC497" s="95"/>
      <c r="AD497" s="34"/>
      <c r="AE497" s="32"/>
      <c r="AF497" s="94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  <c r="AW497" s="32"/>
      <c r="AX497" s="32"/>
      <c r="AY497" s="32"/>
      <c r="AZ497" s="32"/>
      <c r="BA497" s="32"/>
      <c r="BB497" s="32"/>
      <c r="BC497" s="32"/>
      <c r="BD497" s="32"/>
      <c r="BE497" s="32"/>
      <c r="BF497" s="32"/>
      <c r="BG497" s="32"/>
      <c r="BH497" s="32"/>
      <c r="BI497" s="32"/>
      <c r="BJ497" s="32"/>
      <c r="BK497" s="32"/>
      <c r="BL497" s="32"/>
      <c r="BM497" s="32"/>
      <c r="BN497" s="32"/>
      <c r="BO497" s="32"/>
      <c r="BP497" s="32"/>
      <c r="BQ497" s="32"/>
      <c r="BR497" s="32"/>
      <c r="BS497" s="32"/>
      <c r="BT497" s="32"/>
    </row>
    <row r="498" spans="1:72" s="93" customFormat="1" x14ac:dyDescent="0.2">
      <c r="A498" s="90"/>
      <c r="B498" s="32"/>
      <c r="C498" s="98"/>
      <c r="D498" s="32"/>
      <c r="E498" s="70"/>
      <c r="F498" s="32"/>
      <c r="G498" s="32"/>
      <c r="H498" s="32"/>
      <c r="I498" s="90"/>
      <c r="J498" s="32"/>
      <c r="K498" s="32"/>
      <c r="L498" s="90"/>
      <c r="M498" s="32"/>
      <c r="N498" s="32"/>
      <c r="O498" s="90"/>
      <c r="S498" s="70"/>
      <c r="T498" s="70"/>
      <c r="U498" s="32"/>
      <c r="V498" s="32"/>
      <c r="W498" s="32"/>
      <c r="X498" s="32"/>
      <c r="Y498" s="32"/>
      <c r="Z498" s="32"/>
      <c r="AA498" s="34"/>
      <c r="AB498" s="34"/>
      <c r="AC498" s="95"/>
      <c r="AD498" s="34"/>
      <c r="AE498" s="32"/>
      <c r="AF498" s="94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  <c r="BC498" s="32"/>
      <c r="BD498" s="32"/>
      <c r="BE498" s="32"/>
      <c r="BF498" s="32"/>
      <c r="BG498" s="32"/>
      <c r="BH498" s="32"/>
      <c r="BI498" s="32"/>
      <c r="BJ498" s="32"/>
      <c r="BK498" s="32"/>
      <c r="BL498" s="32"/>
      <c r="BM498" s="32"/>
      <c r="BN498" s="32"/>
      <c r="BO498" s="32"/>
      <c r="BP498" s="32"/>
      <c r="BQ498" s="32"/>
      <c r="BR498" s="32"/>
      <c r="BS498" s="32"/>
      <c r="BT498" s="32"/>
    </row>
    <row r="499" spans="1:72" s="93" customFormat="1" x14ac:dyDescent="0.2">
      <c r="A499" s="90"/>
      <c r="B499" s="32"/>
      <c r="C499" s="98"/>
      <c r="D499" s="32"/>
      <c r="E499" s="70"/>
      <c r="F499" s="32"/>
      <c r="G499" s="32"/>
      <c r="H499" s="32"/>
      <c r="I499" s="90"/>
      <c r="J499" s="32"/>
      <c r="K499" s="32"/>
      <c r="L499" s="90"/>
      <c r="M499" s="32"/>
      <c r="N499" s="32"/>
      <c r="O499" s="90"/>
      <c r="S499" s="70"/>
      <c r="T499" s="70"/>
      <c r="U499" s="32"/>
      <c r="V499" s="32"/>
      <c r="W499" s="32"/>
      <c r="X499" s="32"/>
      <c r="Y499" s="32"/>
      <c r="Z499" s="32"/>
      <c r="AA499" s="34"/>
      <c r="AB499" s="34"/>
      <c r="AC499" s="95"/>
      <c r="AD499" s="34"/>
      <c r="AE499" s="32"/>
      <c r="AF499" s="94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  <c r="AW499" s="32"/>
      <c r="AX499" s="32"/>
      <c r="AY499" s="32"/>
      <c r="AZ499" s="32"/>
      <c r="BA499" s="32"/>
      <c r="BB499" s="32"/>
      <c r="BC499" s="32"/>
      <c r="BD499" s="32"/>
      <c r="BE499" s="32"/>
      <c r="BF499" s="32"/>
      <c r="BG499" s="32"/>
      <c r="BH499" s="32"/>
      <c r="BI499" s="32"/>
      <c r="BJ499" s="32"/>
      <c r="BK499" s="32"/>
      <c r="BL499" s="32"/>
      <c r="BM499" s="32"/>
      <c r="BN499" s="32"/>
      <c r="BO499" s="32"/>
      <c r="BP499" s="32"/>
      <c r="BQ499" s="32"/>
      <c r="BR499" s="32"/>
      <c r="BS499" s="32"/>
      <c r="BT499" s="32"/>
    </row>
    <row r="500" spans="1:72" s="93" customFormat="1" x14ac:dyDescent="0.2">
      <c r="A500" s="90"/>
      <c r="B500" s="32"/>
      <c r="C500" s="98"/>
      <c r="D500" s="32"/>
      <c r="E500" s="70"/>
      <c r="F500" s="32"/>
      <c r="G500" s="32"/>
      <c r="H500" s="32"/>
      <c r="I500" s="90"/>
      <c r="J500" s="32"/>
      <c r="K500" s="32"/>
      <c r="L500" s="90"/>
      <c r="M500" s="32"/>
      <c r="N500" s="32"/>
      <c r="O500" s="90"/>
      <c r="S500" s="70"/>
      <c r="T500" s="70"/>
      <c r="U500" s="32"/>
      <c r="V500" s="32"/>
      <c r="W500" s="32"/>
      <c r="X500" s="32"/>
      <c r="Y500" s="32"/>
      <c r="Z500" s="32"/>
      <c r="AA500" s="34"/>
      <c r="AB500" s="34"/>
      <c r="AC500" s="95"/>
      <c r="AD500" s="34"/>
      <c r="AE500" s="32"/>
      <c r="AF500" s="94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</row>
    <row r="501" spans="1:72" s="93" customFormat="1" x14ac:dyDescent="0.2">
      <c r="A501" s="90"/>
      <c r="B501" s="32"/>
      <c r="C501" s="98"/>
      <c r="D501" s="32"/>
      <c r="E501" s="70"/>
      <c r="F501" s="32"/>
      <c r="G501" s="32"/>
      <c r="H501" s="32"/>
      <c r="I501" s="90"/>
      <c r="J501" s="32"/>
      <c r="K501" s="32"/>
      <c r="L501" s="90"/>
      <c r="M501" s="32"/>
      <c r="N501" s="32"/>
      <c r="O501" s="90"/>
      <c r="S501" s="70"/>
      <c r="T501" s="70"/>
      <c r="U501" s="32"/>
      <c r="V501" s="32"/>
      <c r="W501" s="32"/>
      <c r="X501" s="32"/>
      <c r="Y501" s="32"/>
      <c r="Z501" s="32"/>
      <c r="AA501" s="34"/>
      <c r="AB501" s="34"/>
      <c r="AC501" s="95"/>
      <c r="AD501" s="34"/>
      <c r="AE501" s="32"/>
      <c r="AF501" s="94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  <c r="AW501" s="32"/>
      <c r="AX501" s="32"/>
      <c r="AY501" s="32"/>
      <c r="AZ501" s="32"/>
      <c r="BA501" s="32"/>
      <c r="BB501" s="32"/>
      <c r="BC501" s="32"/>
      <c r="BD501" s="32"/>
      <c r="BE501" s="32"/>
      <c r="BF501" s="32"/>
      <c r="BG501" s="32"/>
      <c r="BH501" s="32"/>
      <c r="BI501" s="32"/>
      <c r="BJ501" s="32"/>
      <c r="BK501" s="32"/>
      <c r="BL501" s="32"/>
      <c r="BM501" s="32"/>
      <c r="BN501" s="32"/>
      <c r="BO501" s="32"/>
      <c r="BP501" s="32"/>
      <c r="BQ501" s="32"/>
      <c r="BR501" s="32"/>
      <c r="BS501" s="32"/>
      <c r="BT501" s="32"/>
    </row>
    <row r="502" spans="1:72" s="93" customFormat="1" x14ac:dyDescent="0.2">
      <c r="A502" s="90"/>
      <c r="B502" s="32"/>
      <c r="C502" s="98"/>
      <c r="D502" s="32"/>
      <c r="E502" s="70"/>
      <c r="F502" s="32"/>
      <c r="G502" s="32"/>
      <c r="H502" s="32"/>
      <c r="I502" s="90"/>
      <c r="J502" s="32"/>
      <c r="K502" s="32"/>
      <c r="L502" s="90"/>
      <c r="M502" s="32"/>
      <c r="N502" s="32"/>
      <c r="O502" s="90"/>
      <c r="S502" s="70"/>
      <c r="T502" s="70"/>
      <c r="U502" s="32"/>
      <c r="V502" s="32"/>
      <c r="W502" s="32"/>
      <c r="X502" s="32"/>
      <c r="Y502" s="32"/>
      <c r="Z502" s="32"/>
      <c r="AA502" s="34"/>
      <c r="AB502" s="34"/>
      <c r="AC502" s="95"/>
      <c r="AD502" s="34"/>
      <c r="AE502" s="32"/>
      <c r="AF502" s="94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  <c r="AW502" s="32"/>
      <c r="AX502" s="32"/>
      <c r="AY502" s="32"/>
      <c r="AZ502" s="32"/>
      <c r="BA502" s="32"/>
      <c r="BB502" s="32"/>
      <c r="BC502" s="32"/>
      <c r="BD502" s="32"/>
      <c r="BE502" s="32"/>
      <c r="BF502" s="32"/>
      <c r="BG502" s="32"/>
      <c r="BH502" s="32"/>
      <c r="BI502" s="32"/>
      <c r="BJ502" s="32"/>
      <c r="BK502" s="32"/>
      <c r="BL502" s="32"/>
      <c r="BM502" s="32"/>
      <c r="BN502" s="32"/>
      <c r="BO502" s="32"/>
      <c r="BP502" s="32"/>
      <c r="BQ502" s="32"/>
      <c r="BR502" s="32"/>
      <c r="BS502" s="32"/>
      <c r="BT502" s="32"/>
    </row>
    <row r="503" spans="1:72" s="93" customFormat="1" x14ac:dyDescent="0.2">
      <c r="A503" s="90"/>
      <c r="B503" s="32"/>
      <c r="C503" s="98"/>
      <c r="D503" s="32"/>
      <c r="E503" s="70"/>
      <c r="F503" s="32"/>
      <c r="G503" s="32"/>
      <c r="H503" s="32"/>
      <c r="I503" s="90"/>
      <c r="J503" s="32"/>
      <c r="K503" s="32"/>
      <c r="L503" s="90"/>
      <c r="M503" s="32"/>
      <c r="N503" s="32"/>
      <c r="O503" s="90"/>
      <c r="S503" s="70"/>
      <c r="T503" s="70"/>
      <c r="U503" s="32"/>
      <c r="V503" s="32"/>
      <c r="W503" s="32"/>
      <c r="X503" s="32"/>
      <c r="Y503" s="32"/>
      <c r="Z503" s="32"/>
      <c r="AA503" s="34"/>
      <c r="AB503" s="34"/>
      <c r="AC503" s="95"/>
      <c r="AD503" s="34"/>
      <c r="AE503" s="32"/>
      <c r="AF503" s="94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  <c r="AW503" s="32"/>
      <c r="AX503" s="32"/>
      <c r="AY503" s="32"/>
      <c r="AZ503" s="32"/>
      <c r="BA503" s="32"/>
      <c r="BB503" s="32"/>
      <c r="BC503" s="32"/>
      <c r="BD503" s="32"/>
      <c r="BE503" s="32"/>
      <c r="BF503" s="32"/>
      <c r="BG503" s="32"/>
      <c r="BH503" s="32"/>
      <c r="BI503" s="32"/>
      <c r="BJ503" s="32"/>
      <c r="BK503" s="32"/>
      <c r="BL503" s="32"/>
      <c r="BM503" s="32"/>
      <c r="BN503" s="32"/>
      <c r="BO503" s="32"/>
      <c r="BP503" s="32"/>
      <c r="BQ503" s="32"/>
      <c r="BR503" s="32"/>
      <c r="BS503" s="32"/>
      <c r="BT503" s="32"/>
    </row>
    <row r="504" spans="1:72" s="93" customFormat="1" x14ac:dyDescent="0.2">
      <c r="A504" s="90"/>
      <c r="B504" s="32"/>
      <c r="C504" s="98"/>
      <c r="D504" s="32"/>
      <c r="E504" s="70"/>
      <c r="F504" s="32"/>
      <c r="G504" s="32"/>
      <c r="H504" s="32"/>
      <c r="I504" s="90"/>
      <c r="J504" s="32"/>
      <c r="K504" s="32"/>
      <c r="L504" s="90"/>
      <c r="M504" s="32"/>
      <c r="N504" s="32"/>
      <c r="O504" s="90"/>
      <c r="S504" s="70"/>
      <c r="T504" s="70"/>
      <c r="U504" s="32"/>
      <c r="V504" s="32"/>
      <c r="W504" s="32"/>
      <c r="X504" s="32"/>
      <c r="Y504" s="32"/>
      <c r="Z504" s="32"/>
      <c r="AA504" s="34"/>
      <c r="AB504" s="34"/>
      <c r="AC504" s="95"/>
      <c r="AD504" s="34"/>
      <c r="AE504" s="32"/>
      <c r="AF504" s="94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  <c r="AW504" s="32"/>
      <c r="AX504" s="32"/>
      <c r="AY504" s="32"/>
      <c r="AZ504" s="32"/>
      <c r="BA504" s="32"/>
      <c r="BB504" s="32"/>
      <c r="BC504" s="32"/>
      <c r="BD504" s="32"/>
      <c r="BE504" s="32"/>
      <c r="BF504" s="32"/>
      <c r="BG504" s="32"/>
      <c r="BH504" s="32"/>
      <c r="BI504" s="32"/>
      <c r="BJ504" s="32"/>
      <c r="BK504" s="32"/>
      <c r="BL504" s="32"/>
      <c r="BM504" s="32"/>
      <c r="BN504" s="32"/>
      <c r="BO504" s="32"/>
      <c r="BP504" s="32"/>
      <c r="BQ504" s="32"/>
      <c r="BR504" s="32"/>
      <c r="BS504" s="32"/>
      <c r="BT504" s="32"/>
    </row>
    <row r="505" spans="1:72" s="93" customFormat="1" x14ac:dyDescent="0.2">
      <c r="A505" s="90"/>
      <c r="B505" s="32"/>
      <c r="C505" s="98"/>
      <c r="D505" s="32"/>
      <c r="E505" s="70"/>
      <c r="F505" s="32"/>
      <c r="G505" s="32"/>
      <c r="H505" s="32"/>
      <c r="I505" s="90"/>
      <c r="J505" s="32"/>
      <c r="K505" s="32"/>
      <c r="L505" s="90"/>
      <c r="M505" s="32"/>
      <c r="N505" s="32"/>
      <c r="O505" s="90"/>
      <c r="S505" s="70"/>
      <c r="T505" s="70"/>
      <c r="U505" s="32"/>
      <c r="V505" s="32"/>
      <c r="W505" s="32"/>
      <c r="X505" s="32"/>
      <c r="Y505" s="32"/>
      <c r="Z505" s="32"/>
      <c r="AA505" s="34"/>
      <c r="AB505" s="34"/>
      <c r="AC505" s="95"/>
      <c r="AD505" s="34"/>
      <c r="AE505" s="32"/>
      <c r="AF505" s="94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  <c r="AW505" s="32"/>
      <c r="AX505" s="32"/>
      <c r="AY505" s="32"/>
      <c r="AZ505" s="32"/>
      <c r="BA505" s="32"/>
      <c r="BB505" s="32"/>
      <c r="BC505" s="32"/>
      <c r="BD505" s="32"/>
      <c r="BE505" s="32"/>
      <c r="BF505" s="32"/>
      <c r="BG505" s="32"/>
      <c r="BH505" s="32"/>
      <c r="BI505" s="32"/>
      <c r="BJ505" s="32"/>
      <c r="BK505" s="32"/>
      <c r="BL505" s="32"/>
      <c r="BM505" s="32"/>
      <c r="BN505" s="32"/>
      <c r="BO505" s="32"/>
      <c r="BP505" s="32"/>
      <c r="BQ505" s="32"/>
      <c r="BR505" s="32"/>
      <c r="BS505" s="32"/>
      <c r="BT505" s="32"/>
    </row>
    <row r="506" spans="1:72" s="93" customFormat="1" x14ac:dyDescent="0.2">
      <c r="A506" s="90"/>
      <c r="B506" s="32"/>
      <c r="C506" s="98"/>
      <c r="D506" s="32"/>
      <c r="E506" s="70"/>
      <c r="F506" s="32"/>
      <c r="G506" s="32"/>
      <c r="H506" s="32"/>
      <c r="I506" s="90"/>
      <c r="J506" s="32"/>
      <c r="K506" s="32"/>
      <c r="L506" s="90"/>
      <c r="M506" s="32"/>
      <c r="N506" s="32"/>
      <c r="O506" s="90"/>
      <c r="S506" s="70"/>
      <c r="T506" s="70"/>
      <c r="U506" s="32"/>
      <c r="V506" s="32"/>
      <c r="W506" s="32"/>
      <c r="X506" s="32"/>
      <c r="Y506" s="32"/>
      <c r="Z506" s="32"/>
      <c r="AA506" s="34"/>
      <c r="AB506" s="34"/>
      <c r="AC506" s="95"/>
      <c r="AD506" s="34"/>
      <c r="AE506" s="32"/>
      <c r="AF506" s="94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  <c r="AW506" s="32"/>
      <c r="AX506" s="32"/>
      <c r="AY506" s="32"/>
      <c r="AZ506" s="32"/>
      <c r="BA506" s="32"/>
      <c r="BB506" s="32"/>
      <c r="BC506" s="32"/>
      <c r="BD506" s="32"/>
      <c r="BE506" s="32"/>
      <c r="BF506" s="32"/>
      <c r="BG506" s="32"/>
      <c r="BH506" s="32"/>
      <c r="BI506" s="32"/>
      <c r="BJ506" s="32"/>
      <c r="BK506" s="32"/>
      <c r="BL506" s="32"/>
      <c r="BM506" s="32"/>
      <c r="BN506" s="32"/>
      <c r="BO506" s="32"/>
      <c r="BP506" s="32"/>
      <c r="BQ506" s="32"/>
      <c r="BR506" s="32"/>
      <c r="BS506" s="32"/>
      <c r="BT506" s="32"/>
    </row>
    <row r="507" spans="1:72" s="93" customFormat="1" x14ac:dyDescent="0.2">
      <c r="A507" s="90"/>
      <c r="B507" s="32"/>
      <c r="C507" s="98"/>
      <c r="D507" s="32"/>
      <c r="E507" s="70"/>
      <c r="F507" s="32"/>
      <c r="G507" s="32"/>
      <c r="H507" s="32"/>
      <c r="I507" s="90"/>
      <c r="J507" s="32"/>
      <c r="K507" s="32"/>
      <c r="L507" s="90"/>
      <c r="M507" s="32"/>
      <c r="N507" s="32"/>
      <c r="O507" s="90"/>
      <c r="S507" s="70"/>
      <c r="T507" s="70"/>
      <c r="U507" s="32"/>
      <c r="V507" s="32"/>
      <c r="W507" s="32"/>
      <c r="X507" s="32"/>
      <c r="Y507" s="32"/>
      <c r="Z507" s="32"/>
      <c r="AA507" s="34"/>
      <c r="AB507" s="34"/>
      <c r="AC507" s="95"/>
      <c r="AD507" s="34"/>
      <c r="AE507" s="32"/>
      <c r="AF507" s="94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  <c r="AW507" s="32"/>
      <c r="AX507" s="32"/>
      <c r="AY507" s="32"/>
      <c r="AZ507" s="32"/>
      <c r="BA507" s="32"/>
      <c r="BB507" s="32"/>
      <c r="BC507" s="32"/>
      <c r="BD507" s="32"/>
      <c r="BE507" s="32"/>
      <c r="BF507" s="32"/>
      <c r="BG507" s="32"/>
      <c r="BH507" s="32"/>
      <c r="BI507" s="32"/>
      <c r="BJ507" s="32"/>
      <c r="BK507" s="32"/>
      <c r="BL507" s="32"/>
      <c r="BM507" s="32"/>
      <c r="BN507" s="32"/>
      <c r="BO507" s="32"/>
      <c r="BP507" s="32"/>
      <c r="BQ507" s="32"/>
      <c r="BR507" s="32"/>
      <c r="BS507" s="32"/>
      <c r="BT507" s="32"/>
    </row>
    <row r="508" spans="1:72" s="93" customFormat="1" x14ac:dyDescent="0.2">
      <c r="A508" s="90"/>
      <c r="B508" s="32"/>
      <c r="C508" s="98"/>
      <c r="D508" s="32"/>
      <c r="E508" s="70"/>
      <c r="F508" s="32"/>
      <c r="G508" s="32"/>
      <c r="H508" s="32"/>
      <c r="I508" s="90"/>
      <c r="J508" s="32"/>
      <c r="K508" s="32"/>
      <c r="L508" s="90"/>
      <c r="M508" s="32"/>
      <c r="N508" s="32"/>
      <c r="O508" s="90"/>
      <c r="S508" s="70"/>
      <c r="T508" s="70"/>
      <c r="U508" s="32"/>
      <c r="V508" s="32"/>
      <c r="W508" s="32"/>
      <c r="X508" s="32"/>
      <c r="Y508" s="32"/>
      <c r="Z508" s="32"/>
      <c r="AA508" s="34"/>
      <c r="AB508" s="34"/>
      <c r="AC508" s="95"/>
      <c r="AD508" s="34"/>
      <c r="AE508" s="32"/>
      <c r="AF508" s="94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</row>
    <row r="509" spans="1:72" s="93" customFormat="1" x14ac:dyDescent="0.2">
      <c r="A509" s="90"/>
      <c r="B509" s="32"/>
      <c r="C509" s="98"/>
      <c r="D509" s="32"/>
      <c r="E509" s="70"/>
      <c r="F509" s="32"/>
      <c r="G509" s="32"/>
      <c r="H509" s="32"/>
      <c r="I509" s="90"/>
      <c r="J509" s="32"/>
      <c r="K509" s="32"/>
      <c r="L509" s="90"/>
      <c r="M509" s="32"/>
      <c r="N509" s="32"/>
      <c r="O509" s="90"/>
      <c r="S509" s="70"/>
      <c r="T509" s="70"/>
      <c r="U509" s="32"/>
      <c r="V509" s="32"/>
      <c r="W509" s="32"/>
      <c r="X509" s="32"/>
      <c r="Y509" s="32"/>
      <c r="Z509" s="32"/>
      <c r="AA509" s="34"/>
      <c r="AB509" s="34"/>
      <c r="AC509" s="95"/>
      <c r="AD509" s="34"/>
      <c r="AE509" s="32"/>
      <c r="AF509" s="94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</row>
    <row r="510" spans="1:72" s="93" customFormat="1" x14ac:dyDescent="0.2">
      <c r="A510" s="90"/>
      <c r="B510" s="32"/>
      <c r="C510" s="98"/>
      <c r="D510" s="32"/>
      <c r="E510" s="70"/>
      <c r="F510" s="32"/>
      <c r="G510" s="32"/>
      <c r="H510" s="32"/>
      <c r="I510" s="90"/>
      <c r="J510" s="32"/>
      <c r="K510" s="32"/>
      <c r="L510" s="90"/>
      <c r="M510" s="32"/>
      <c r="N510" s="32"/>
      <c r="O510" s="90"/>
      <c r="S510" s="70"/>
      <c r="T510" s="70"/>
      <c r="U510" s="32"/>
      <c r="V510" s="32"/>
      <c r="W510" s="32"/>
      <c r="X510" s="32"/>
      <c r="Y510" s="32"/>
      <c r="Z510" s="32"/>
      <c r="AA510" s="34"/>
      <c r="AB510" s="34"/>
      <c r="AC510" s="95"/>
      <c r="AD510" s="34"/>
      <c r="AE510" s="32"/>
      <c r="AF510" s="94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</row>
    <row r="511" spans="1:72" s="93" customFormat="1" x14ac:dyDescent="0.2">
      <c r="A511" s="90"/>
      <c r="B511" s="32"/>
      <c r="C511" s="98"/>
      <c r="D511" s="32"/>
      <c r="E511" s="70"/>
      <c r="F511" s="32"/>
      <c r="G511" s="32"/>
      <c r="H511" s="32"/>
      <c r="I511" s="90"/>
      <c r="J511" s="32"/>
      <c r="K511" s="32"/>
      <c r="L511" s="90"/>
      <c r="M511" s="32"/>
      <c r="N511" s="32"/>
      <c r="O511" s="90"/>
      <c r="S511" s="70"/>
      <c r="T511" s="70"/>
      <c r="U511" s="32"/>
      <c r="V511" s="32"/>
      <c r="W511" s="32"/>
      <c r="X511" s="32"/>
      <c r="Y511" s="32"/>
      <c r="Z511" s="32"/>
      <c r="AA511" s="34"/>
      <c r="AB511" s="34"/>
      <c r="AC511" s="95"/>
      <c r="AD511" s="34"/>
      <c r="AE511" s="32"/>
      <c r="AF511" s="94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  <c r="AW511" s="32"/>
      <c r="AX511" s="32"/>
      <c r="AY511" s="32"/>
      <c r="AZ511" s="32"/>
      <c r="BA511" s="32"/>
      <c r="BB511" s="32"/>
      <c r="BC511" s="32"/>
      <c r="BD511" s="32"/>
      <c r="BE511" s="32"/>
      <c r="BF511" s="32"/>
      <c r="BG511" s="32"/>
      <c r="BH511" s="32"/>
      <c r="BI511" s="32"/>
      <c r="BJ511" s="32"/>
      <c r="BK511" s="32"/>
      <c r="BL511" s="32"/>
      <c r="BM511" s="32"/>
      <c r="BN511" s="32"/>
      <c r="BO511" s="32"/>
      <c r="BP511" s="32"/>
      <c r="BQ511" s="32"/>
      <c r="BR511" s="32"/>
      <c r="BS511" s="32"/>
      <c r="BT511" s="32"/>
    </row>
    <row r="512" spans="1:72" s="93" customFormat="1" x14ac:dyDescent="0.2">
      <c r="A512" s="90"/>
      <c r="B512" s="32"/>
      <c r="C512" s="98"/>
      <c r="D512" s="32"/>
      <c r="E512" s="70"/>
      <c r="F512" s="32"/>
      <c r="G512" s="32"/>
      <c r="H512" s="32"/>
      <c r="I512" s="90"/>
      <c r="J512" s="32"/>
      <c r="K512" s="32"/>
      <c r="L512" s="90"/>
      <c r="M512" s="32"/>
      <c r="N512" s="32"/>
      <c r="O512" s="90"/>
      <c r="S512" s="70"/>
      <c r="T512" s="70"/>
      <c r="U512" s="32"/>
      <c r="V512" s="32"/>
      <c r="W512" s="32"/>
      <c r="X512" s="32"/>
      <c r="Y512" s="32"/>
      <c r="Z512" s="32"/>
      <c r="AA512" s="34"/>
      <c r="AB512" s="34"/>
      <c r="AC512" s="95"/>
      <c r="AD512" s="34"/>
      <c r="AE512" s="32"/>
      <c r="AF512" s="94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</row>
    <row r="513" spans="1:72" s="93" customFormat="1" x14ac:dyDescent="0.2">
      <c r="A513" s="90"/>
      <c r="B513" s="32"/>
      <c r="C513" s="98"/>
      <c r="D513" s="32"/>
      <c r="E513" s="70"/>
      <c r="F513" s="32"/>
      <c r="G513" s="32"/>
      <c r="H513" s="32"/>
      <c r="I513" s="90"/>
      <c r="J513" s="32"/>
      <c r="K513" s="32"/>
      <c r="L513" s="90"/>
      <c r="M513" s="32"/>
      <c r="N513" s="32"/>
      <c r="O513" s="90"/>
      <c r="S513" s="70"/>
      <c r="T513" s="70"/>
      <c r="U513" s="32"/>
      <c r="V513" s="32"/>
      <c r="W513" s="32"/>
      <c r="X513" s="32"/>
      <c r="Y513" s="32"/>
      <c r="Z513" s="32"/>
      <c r="AA513" s="34"/>
      <c r="AB513" s="34"/>
      <c r="AC513" s="95"/>
      <c r="AD513" s="34"/>
      <c r="AE513" s="32"/>
      <c r="AF513" s="94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</row>
    <row r="514" spans="1:72" s="93" customFormat="1" x14ac:dyDescent="0.2">
      <c r="A514" s="90"/>
      <c r="B514" s="32"/>
      <c r="C514" s="98"/>
      <c r="D514" s="32"/>
      <c r="E514" s="70"/>
      <c r="F514" s="32"/>
      <c r="G514" s="32"/>
      <c r="H514" s="32"/>
      <c r="I514" s="90"/>
      <c r="J514" s="32"/>
      <c r="K514" s="32"/>
      <c r="L514" s="90"/>
      <c r="M514" s="32"/>
      <c r="N514" s="32"/>
      <c r="O514" s="90"/>
      <c r="S514" s="70"/>
      <c r="T514" s="70"/>
      <c r="U514" s="32"/>
      <c r="V514" s="32"/>
      <c r="W514" s="32"/>
      <c r="X514" s="32"/>
      <c r="Y514" s="32"/>
      <c r="Z514" s="32"/>
      <c r="AA514" s="34"/>
      <c r="AB514" s="34"/>
      <c r="AC514" s="95"/>
      <c r="AD514" s="34"/>
      <c r="AE514" s="32"/>
      <c r="AF514" s="94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</row>
    <row r="515" spans="1:72" s="93" customFormat="1" x14ac:dyDescent="0.2">
      <c r="A515" s="90"/>
      <c r="B515" s="32"/>
      <c r="C515" s="98"/>
      <c r="D515" s="32"/>
      <c r="E515" s="70"/>
      <c r="F515" s="32"/>
      <c r="G515" s="32"/>
      <c r="H515" s="32"/>
      <c r="I515" s="90"/>
      <c r="J515" s="32"/>
      <c r="K515" s="32"/>
      <c r="L515" s="90"/>
      <c r="M515" s="32"/>
      <c r="N515" s="32"/>
      <c r="O515" s="90"/>
      <c r="S515" s="70"/>
      <c r="T515" s="70"/>
      <c r="U515" s="32"/>
      <c r="V515" s="32"/>
      <c r="W515" s="32"/>
      <c r="X515" s="32"/>
      <c r="Y515" s="32"/>
      <c r="Z515" s="32"/>
      <c r="AA515" s="34"/>
      <c r="AB515" s="34"/>
      <c r="AC515" s="95"/>
      <c r="AD515" s="34"/>
      <c r="AE515" s="32"/>
      <c r="AF515" s="94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</row>
    <row r="516" spans="1:72" s="93" customFormat="1" x14ac:dyDescent="0.2">
      <c r="A516" s="90"/>
      <c r="B516" s="32"/>
      <c r="C516" s="98"/>
      <c r="D516" s="32"/>
      <c r="E516" s="70"/>
      <c r="F516" s="32"/>
      <c r="G516" s="32"/>
      <c r="H516" s="32"/>
      <c r="I516" s="90"/>
      <c r="J516" s="32"/>
      <c r="K516" s="32"/>
      <c r="L516" s="90"/>
      <c r="M516" s="32"/>
      <c r="N516" s="32"/>
      <c r="O516" s="90"/>
      <c r="S516" s="70"/>
      <c r="T516" s="70"/>
      <c r="U516" s="32"/>
      <c r="V516" s="32"/>
      <c r="W516" s="32"/>
      <c r="X516" s="32"/>
      <c r="Y516" s="32"/>
      <c r="Z516" s="32"/>
      <c r="AA516" s="34"/>
      <c r="AB516" s="34"/>
      <c r="AC516" s="95"/>
      <c r="AD516" s="34"/>
      <c r="AE516" s="32"/>
      <c r="AF516" s="94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</row>
    <row r="517" spans="1:72" s="93" customFormat="1" x14ac:dyDescent="0.2">
      <c r="A517" s="90"/>
      <c r="B517" s="32"/>
      <c r="C517" s="98"/>
      <c r="D517" s="32"/>
      <c r="E517" s="70"/>
      <c r="F517" s="32"/>
      <c r="G517" s="32"/>
      <c r="H517" s="32"/>
      <c r="I517" s="90"/>
      <c r="J517" s="32"/>
      <c r="K517" s="32"/>
      <c r="L517" s="90"/>
      <c r="M517" s="32"/>
      <c r="N517" s="32"/>
      <c r="O517" s="90"/>
      <c r="S517" s="70"/>
      <c r="T517" s="70"/>
      <c r="U517" s="32"/>
      <c r="V517" s="32"/>
      <c r="W517" s="32"/>
      <c r="X517" s="32"/>
      <c r="Y517" s="32"/>
      <c r="Z517" s="32"/>
      <c r="AA517" s="34"/>
      <c r="AB517" s="34"/>
      <c r="AC517" s="95"/>
      <c r="AD517" s="34"/>
      <c r="AE517" s="32"/>
      <c r="AF517" s="94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</row>
    <row r="518" spans="1:72" s="93" customFormat="1" x14ac:dyDescent="0.2">
      <c r="A518" s="90"/>
      <c r="B518" s="32"/>
      <c r="C518" s="98"/>
      <c r="D518" s="32"/>
      <c r="E518" s="70"/>
      <c r="F518" s="32"/>
      <c r="G518" s="32"/>
      <c r="H518" s="32"/>
      <c r="I518" s="90"/>
      <c r="J518" s="32"/>
      <c r="K518" s="32"/>
      <c r="L518" s="90"/>
      <c r="M518" s="32"/>
      <c r="N518" s="32"/>
      <c r="O518" s="90"/>
      <c r="S518" s="70"/>
      <c r="T518" s="70"/>
      <c r="U518" s="32"/>
      <c r="V518" s="32"/>
      <c r="W518" s="32"/>
      <c r="X518" s="32"/>
      <c r="Y518" s="32"/>
      <c r="Z518" s="32"/>
      <c r="AA518" s="34"/>
      <c r="AB518" s="34"/>
      <c r="AC518" s="95"/>
      <c r="AD518" s="34"/>
      <c r="AE518" s="32"/>
      <c r="AF518" s="94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</row>
    <row r="519" spans="1:72" s="93" customFormat="1" x14ac:dyDescent="0.2">
      <c r="A519" s="90"/>
      <c r="B519" s="32"/>
      <c r="C519" s="98"/>
      <c r="D519" s="32"/>
      <c r="E519" s="70"/>
      <c r="F519" s="32"/>
      <c r="G519" s="32"/>
      <c r="H519" s="32"/>
      <c r="I519" s="90"/>
      <c r="J519" s="32"/>
      <c r="K519" s="32"/>
      <c r="L519" s="90"/>
      <c r="M519" s="32"/>
      <c r="N519" s="32"/>
      <c r="O519" s="90"/>
      <c r="S519" s="70"/>
      <c r="T519" s="70"/>
      <c r="U519" s="32"/>
      <c r="V519" s="32"/>
      <c r="W519" s="32"/>
      <c r="X519" s="32"/>
      <c r="Y519" s="32"/>
      <c r="Z519" s="32"/>
      <c r="AA519" s="34"/>
      <c r="AB519" s="34"/>
      <c r="AC519" s="95"/>
      <c r="AD519" s="34"/>
      <c r="AE519" s="32"/>
      <c r="AF519" s="94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</row>
    <row r="520" spans="1:72" s="93" customFormat="1" x14ac:dyDescent="0.2">
      <c r="A520" s="90"/>
      <c r="B520" s="32"/>
      <c r="C520" s="98"/>
      <c r="D520" s="32"/>
      <c r="E520" s="70"/>
      <c r="F520" s="32"/>
      <c r="G520" s="32"/>
      <c r="H520" s="32"/>
      <c r="I520" s="90"/>
      <c r="J520" s="32"/>
      <c r="K520" s="32"/>
      <c r="L520" s="90"/>
      <c r="M520" s="32"/>
      <c r="N520" s="32"/>
      <c r="O520" s="90"/>
      <c r="S520" s="70"/>
      <c r="T520" s="70"/>
      <c r="U520" s="32"/>
      <c r="V520" s="32"/>
      <c r="W520" s="32"/>
      <c r="X520" s="32"/>
      <c r="Y520" s="32"/>
      <c r="Z520" s="32"/>
      <c r="AA520" s="34"/>
      <c r="AB520" s="34"/>
      <c r="AC520" s="95"/>
      <c r="AD520" s="34"/>
      <c r="AE520" s="32"/>
      <c r="AF520" s="94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</row>
    <row r="521" spans="1:72" s="93" customFormat="1" x14ac:dyDescent="0.2">
      <c r="A521" s="90"/>
      <c r="B521" s="32"/>
      <c r="C521" s="98"/>
      <c r="D521" s="32"/>
      <c r="E521" s="70"/>
      <c r="F521" s="32"/>
      <c r="G521" s="32"/>
      <c r="H521" s="32"/>
      <c r="I521" s="90"/>
      <c r="J521" s="32"/>
      <c r="K521" s="32"/>
      <c r="L521" s="90"/>
      <c r="M521" s="32"/>
      <c r="N521" s="32"/>
      <c r="O521" s="90"/>
      <c r="S521" s="70"/>
      <c r="T521" s="70"/>
      <c r="U521" s="32"/>
      <c r="V521" s="32"/>
      <c r="W521" s="32"/>
      <c r="X521" s="32"/>
      <c r="Y521" s="32"/>
      <c r="Z521" s="32"/>
      <c r="AA521" s="34"/>
      <c r="AB521" s="34"/>
      <c r="AC521" s="95"/>
      <c r="AD521" s="34"/>
      <c r="AE521" s="32"/>
      <c r="AF521" s="94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</row>
    <row r="522" spans="1:72" s="93" customFormat="1" x14ac:dyDescent="0.2">
      <c r="A522" s="90"/>
      <c r="B522" s="32"/>
      <c r="C522" s="98"/>
      <c r="D522" s="32"/>
      <c r="E522" s="70"/>
      <c r="F522" s="32"/>
      <c r="G522" s="32"/>
      <c r="H522" s="32"/>
      <c r="I522" s="90"/>
      <c r="J522" s="32"/>
      <c r="K522" s="32"/>
      <c r="L522" s="90"/>
      <c r="M522" s="32"/>
      <c r="N522" s="32"/>
      <c r="O522" s="90"/>
      <c r="S522" s="70"/>
      <c r="T522" s="70"/>
      <c r="U522" s="32"/>
      <c r="V522" s="32"/>
      <c r="W522" s="32"/>
      <c r="X522" s="32"/>
      <c r="Y522" s="32"/>
      <c r="Z522" s="32"/>
      <c r="AA522" s="34"/>
      <c r="AB522" s="34"/>
      <c r="AC522" s="95"/>
      <c r="AD522" s="34"/>
      <c r="AE522" s="32"/>
      <c r="AF522" s="94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</row>
    <row r="523" spans="1:72" s="93" customFormat="1" x14ac:dyDescent="0.2">
      <c r="A523" s="90"/>
      <c r="B523" s="32"/>
      <c r="C523" s="98"/>
      <c r="D523" s="32"/>
      <c r="E523" s="70"/>
      <c r="F523" s="32"/>
      <c r="G523" s="32"/>
      <c r="H523" s="32"/>
      <c r="I523" s="90"/>
      <c r="J523" s="32"/>
      <c r="K523" s="32"/>
      <c r="L523" s="90"/>
      <c r="M523" s="32"/>
      <c r="N523" s="32"/>
      <c r="O523" s="90"/>
      <c r="S523" s="70"/>
      <c r="T523" s="70"/>
      <c r="U523" s="32"/>
      <c r="V523" s="32"/>
      <c r="W523" s="32"/>
      <c r="X523" s="32"/>
      <c r="Y523" s="32"/>
      <c r="Z523" s="32"/>
      <c r="AA523" s="34"/>
      <c r="AB523" s="34"/>
      <c r="AC523" s="95"/>
      <c r="AD523" s="34"/>
      <c r="AE523" s="32"/>
      <c r="AF523" s="94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</row>
    <row r="524" spans="1:72" s="93" customFormat="1" x14ac:dyDescent="0.2">
      <c r="A524" s="90"/>
      <c r="B524" s="32"/>
      <c r="C524" s="98"/>
      <c r="D524" s="32"/>
      <c r="E524" s="70"/>
      <c r="F524" s="32"/>
      <c r="G524" s="32"/>
      <c r="H524" s="32"/>
      <c r="I524" s="90"/>
      <c r="J524" s="32"/>
      <c r="K524" s="32"/>
      <c r="L524" s="90"/>
      <c r="M524" s="32"/>
      <c r="N524" s="32"/>
      <c r="O524" s="90"/>
      <c r="S524" s="70"/>
      <c r="T524" s="70"/>
      <c r="U524" s="32"/>
      <c r="V524" s="32"/>
      <c r="W524" s="32"/>
      <c r="X524" s="32"/>
      <c r="Y524" s="32"/>
      <c r="Z524" s="32"/>
      <c r="AA524" s="34"/>
      <c r="AB524" s="34"/>
      <c r="AC524" s="95"/>
      <c r="AD524" s="34"/>
      <c r="AE524" s="32"/>
      <c r="AF524" s="94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</row>
    <row r="525" spans="1:72" s="93" customFormat="1" x14ac:dyDescent="0.2">
      <c r="A525" s="90"/>
      <c r="B525" s="32"/>
      <c r="C525" s="98"/>
      <c r="D525" s="32"/>
      <c r="E525" s="70"/>
      <c r="F525" s="32"/>
      <c r="G525" s="32"/>
      <c r="H525" s="32"/>
      <c r="I525" s="90"/>
      <c r="J525" s="32"/>
      <c r="K525" s="32"/>
      <c r="L525" s="90"/>
      <c r="M525" s="32"/>
      <c r="N525" s="32"/>
      <c r="O525" s="90"/>
      <c r="S525" s="70"/>
      <c r="T525" s="70"/>
      <c r="U525" s="32"/>
      <c r="V525" s="32"/>
      <c r="W525" s="32"/>
      <c r="X525" s="32"/>
      <c r="Y525" s="32"/>
      <c r="Z525" s="32"/>
      <c r="AA525" s="34"/>
      <c r="AB525" s="34"/>
      <c r="AC525" s="95"/>
      <c r="AD525" s="34"/>
      <c r="AE525" s="32"/>
      <c r="AF525" s="94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</row>
    <row r="526" spans="1:72" s="93" customFormat="1" x14ac:dyDescent="0.2">
      <c r="A526" s="90"/>
      <c r="B526" s="32"/>
      <c r="C526" s="98"/>
      <c r="D526" s="32"/>
      <c r="E526" s="70"/>
      <c r="F526" s="32"/>
      <c r="G526" s="32"/>
      <c r="H526" s="32"/>
      <c r="I526" s="90"/>
      <c r="J526" s="32"/>
      <c r="K526" s="32"/>
      <c r="L526" s="90"/>
      <c r="M526" s="32"/>
      <c r="N526" s="32"/>
      <c r="O526" s="90"/>
      <c r="S526" s="70"/>
      <c r="T526" s="70"/>
      <c r="U526" s="32"/>
      <c r="V526" s="32"/>
      <c r="W526" s="32"/>
      <c r="X526" s="32"/>
      <c r="Y526" s="32"/>
      <c r="Z526" s="32"/>
      <c r="AA526" s="34"/>
      <c r="AB526" s="34"/>
      <c r="AC526" s="95"/>
      <c r="AD526" s="34"/>
      <c r="AE526" s="32"/>
      <c r="AF526" s="94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</row>
    <row r="527" spans="1:72" s="93" customFormat="1" x14ac:dyDescent="0.2">
      <c r="A527" s="90"/>
      <c r="B527" s="32"/>
      <c r="C527" s="98"/>
      <c r="D527" s="32"/>
      <c r="E527" s="70"/>
      <c r="F527" s="32"/>
      <c r="G527" s="32"/>
      <c r="H527" s="32"/>
      <c r="I527" s="90"/>
      <c r="J527" s="32"/>
      <c r="K527" s="32"/>
      <c r="L527" s="90"/>
      <c r="M527" s="32"/>
      <c r="N527" s="32"/>
      <c r="O527" s="90"/>
      <c r="S527" s="70"/>
      <c r="T527" s="70"/>
      <c r="U527" s="32"/>
      <c r="V527" s="32"/>
      <c r="W527" s="32"/>
      <c r="X527" s="32"/>
      <c r="Y527" s="32"/>
      <c r="Z527" s="32"/>
      <c r="AA527" s="34"/>
      <c r="AB527" s="34"/>
      <c r="AC527" s="95"/>
      <c r="AD527" s="34"/>
      <c r="AE527" s="32"/>
      <c r="AF527" s="94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</row>
    <row r="528" spans="1:72" s="93" customFormat="1" x14ac:dyDescent="0.2">
      <c r="A528" s="90"/>
      <c r="B528" s="32"/>
      <c r="C528" s="98"/>
      <c r="D528" s="32"/>
      <c r="E528" s="70"/>
      <c r="F528" s="32"/>
      <c r="G528" s="32"/>
      <c r="H528" s="32"/>
      <c r="I528" s="90"/>
      <c r="J528" s="32"/>
      <c r="K528" s="32"/>
      <c r="L528" s="90"/>
      <c r="M528" s="32"/>
      <c r="N528" s="32"/>
      <c r="O528" s="90"/>
      <c r="S528" s="70"/>
      <c r="T528" s="70"/>
      <c r="U528" s="32"/>
      <c r="V528" s="32"/>
      <c r="W528" s="32"/>
      <c r="X528" s="32"/>
      <c r="Y528" s="32"/>
      <c r="Z528" s="32"/>
      <c r="AA528" s="34"/>
      <c r="AB528" s="34"/>
      <c r="AC528" s="95"/>
      <c r="AD528" s="34"/>
      <c r="AE528" s="32"/>
      <c r="AF528" s="94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</row>
    <row r="529" spans="1:72" s="93" customFormat="1" x14ac:dyDescent="0.2">
      <c r="A529" s="90"/>
      <c r="B529" s="32"/>
      <c r="C529" s="98"/>
      <c r="D529" s="32"/>
      <c r="E529" s="70"/>
      <c r="F529" s="32"/>
      <c r="G529" s="32"/>
      <c r="H529" s="32"/>
      <c r="I529" s="90"/>
      <c r="J529" s="32"/>
      <c r="K529" s="32"/>
      <c r="L529" s="90"/>
      <c r="M529" s="32"/>
      <c r="N529" s="32"/>
      <c r="O529" s="90"/>
      <c r="S529" s="70"/>
      <c r="T529" s="70"/>
      <c r="U529" s="32"/>
      <c r="V529" s="32"/>
      <c r="W529" s="32"/>
      <c r="X529" s="32"/>
      <c r="Y529" s="32"/>
      <c r="Z529" s="32"/>
      <c r="AA529" s="34"/>
      <c r="AB529" s="34"/>
      <c r="AC529" s="95"/>
      <c r="AD529" s="34"/>
      <c r="AE529" s="32"/>
      <c r="AF529" s="94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</row>
    <row r="530" spans="1:72" s="93" customFormat="1" x14ac:dyDescent="0.2">
      <c r="A530" s="90"/>
      <c r="B530" s="32"/>
      <c r="C530" s="98"/>
      <c r="D530" s="32"/>
      <c r="E530" s="70"/>
      <c r="F530" s="32"/>
      <c r="G530" s="32"/>
      <c r="H530" s="32"/>
      <c r="I530" s="90"/>
      <c r="J530" s="32"/>
      <c r="K530" s="32"/>
      <c r="L530" s="90"/>
      <c r="M530" s="32"/>
      <c r="N530" s="32"/>
      <c r="O530" s="90"/>
      <c r="S530" s="70"/>
      <c r="T530" s="70"/>
      <c r="U530" s="32"/>
      <c r="V530" s="32"/>
      <c r="W530" s="32"/>
      <c r="X530" s="32"/>
      <c r="Y530" s="32"/>
      <c r="Z530" s="32"/>
      <c r="AA530" s="34"/>
      <c r="AB530" s="34"/>
      <c r="AC530" s="95"/>
      <c r="AD530" s="34"/>
      <c r="AE530" s="32"/>
      <c r="AF530" s="94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</row>
    <row r="531" spans="1:72" s="93" customFormat="1" x14ac:dyDescent="0.2">
      <c r="A531" s="90"/>
      <c r="B531" s="32"/>
      <c r="C531" s="98"/>
      <c r="D531" s="32"/>
      <c r="E531" s="70"/>
      <c r="F531" s="32"/>
      <c r="G531" s="32"/>
      <c r="H531" s="32"/>
      <c r="I531" s="90"/>
      <c r="J531" s="32"/>
      <c r="K531" s="32"/>
      <c r="L531" s="90"/>
      <c r="M531" s="32"/>
      <c r="N531" s="32"/>
      <c r="O531" s="90"/>
      <c r="S531" s="70"/>
      <c r="T531" s="70"/>
      <c r="U531" s="32"/>
      <c r="V531" s="32"/>
      <c r="W531" s="32"/>
      <c r="X531" s="32"/>
      <c r="Y531" s="32"/>
      <c r="Z531" s="32"/>
      <c r="AA531" s="34"/>
      <c r="AB531" s="34"/>
      <c r="AC531" s="95"/>
      <c r="AD531" s="34"/>
      <c r="AE531" s="32"/>
      <c r="AF531" s="94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</row>
    <row r="532" spans="1:72" s="93" customFormat="1" x14ac:dyDescent="0.2">
      <c r="A532" s="90"/>
      <c r="B532" s="32"/>
      <c r="C532" s="98"/>
      <c r="D532" s="32"/>
      <c r="E532" s="70"/>
      <c r="F532" s="32"/>
      <c r="G532" s="32"/>
      <c r="H532" s="32"/>
      <c r="I532" s="90"/>
      <c r="J532" s="32"/>
      <c r="K532" s="32"/>
      <c r="L532" s="90"/>
      <c r="M532" s="32"/>
      <c r="N532" s="32"/>
      <c r="O532" s="90"/>
      <c r="S532" s="70"/>
      <c r="T532" s="70"/>
      <c r="U532" s="32"/>
      <c r="V532" s="32"/>
      <c r="W532" s="32"/>
      <c r="X532" s="32"/>
      <c r="Y532" s="32"/>
      <c r="Z532" s="32"/>
      <c r="AA532" s="34"/>
      <c r="AB532" s="34"/>
      <c r="AC532" s="95"/>
      <c r="AD532" s="34"/>
      <c r="AE532" s="32"/>
      <c r="AF532" s="94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</row>
    <row r="533" spans="1:72" s="93" customFormat="1" x14ac:dyDescent="0.2">
      <c r="A533" s="90"/>
      <c r="B533" s="32"/>
      <c r="C533" s="98"/>
      <c r="D533" s="32"/>
      <c r="E533" s="70"/>
      <c r="F533" s="32"/>
      <c r="G533" s="32"/>
      <c r="H533" s="32"/>
      <c r="I533" s="90"/>
      <c r="J533" s="32"/>
      <c r="K533" s="32"/>
      <c r="L533" s="90"/>
      <c r="M533" s="32"/>
      <c r="N533" s="32"/>
      <c r="O533" s="90"/>
      <c r="S533" s="70"/>
      <c r="T533" s="70"/>
      <c r="U533" s="32"/>
      <c r="V533" s="32"/>
      <c r="W533" s="32"/>
      <c r="X533" s="32"/>
      <c r="Y533" s="32"/>
      <c r="Z533" s="32"/>
      <c r="AA533" s="34"/>
      <c r="AB533" s="34"/>
      <c r="AC533" s="95"/>
      <c r="AD533" s="34"/>
      <c r="AE533" s="32"/>
      <c r="AF533" s="94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/>
      <c r="BS533" s="32"/>
      <c r="BT533" s="32"/>
    </row>
    <row r="534" spans="1:72" s="93" customFormat="1" x14ac:dyDescent="0.2">
      <c r="A534" s="90"/>
      <c r="B534" s="32"/>
      <c r="C534" s="98"/>
      <c r="D534" s="32"/>
      <c r="E534" s="70"/>
      <c r="F534" s="32"/>
      <c r="G534" s="32"/>
      <c r="H534" s="32"/>
      <c r="I534" s="90"/>
      <c r="J534" s="32"/>
      <c r="K534" s="32"/>
      <c r="L534" s="90"/>
      <c r="M534" s="32"/>
      <c r="N534" s="32"/>
      <c r="O534" s="90"/>
      <c r="S534" s="70"/>
      <c r="T534" s="70"/>
      <c r="U534" s="32"/>
      <c r="V534" s="32"/>
      <c r="W534" s="32"/>
      <c r="X534" s="32"/>
      <c r="Y534" s="32"/>
      <c r="Z534" s="32"/>
      <c r="AA534" s="34"/>
      <c r="AB534" s="34"/>
      <c r="AC534" s="95"/>
      <c r="AD534" s="34"/>
      <c r="AE534" s="32"/>
      <c r="AF534" s="94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</row>
    <row r="535" spans="1:72" s="93" customFormat="1" x14ac:dyDescent="0.2">
      <c r="A535" s="90"/>
      <c r="B535" s="32"/>
      <c r="C535" s="98"/>
      <c r="D535" s="32"/>
      <c r="E535" s="70"/>
      <c r="F535" s="32"/>
      <c r="G535" s="32"/>
      <c r="H535" s="32"/>
      <c r="I535" s="90"/>
      <c r="J535" s="32"/>
      <c r="K535" s="32"/>
      <c r="L535" s="90"/>
      <c r="M535" s="32"/>
      <c r="N535" s="32"/>
      <c r="O535" s="90"/>
      <c r="S535" s="70"/>
      <c r="T535" s="70"/>
      <c r="U535" s="32"/>
      <c r="V535" s="32"/>
      <c r="W535" s="32"/>
      <c r="X535" s="32"/>
      <c r="Y535" s="32"/>
      <c r="Z535" s="32"/>
      <c r="AA535" s="34"/>
      <c r="AB535" s="34"/>
      <c r="AC535" s="95"/>
      <c r="AD535" s="34"/>
      <c r="AE535" s="32"/>
      <c r="AF535" s="94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</row>
    <row r="536" spans="1:72" s="93" customFormat="1" x14ac:dyDescent="0.2">
      <c r="A536" s="90"/>
      <c r="B536" s="32"/>
      <c r="C536" s="98"/>
      <c r="D536" s="32"/>
      <c r="E536" s="70"/>
      <c r="F536" s="32"/>
      <c r="G536" s="32"/>
      <c r="H536" s="32"/>
      <c r="I536" s="90"/>
      <c r="J536" s="32"/>
      <c r="K536" s="32"/>
      <c r="L536" s="90"/>
      <c r="M536" s="32"/>
      <c r="N536" s="32"/>
      <c r="O536" s="90"/>
      <c r="S536" s="70"/>
      <c r="T536" s="70"/>
      <c r="U536" s="32"/>
      <c r="V536" s="32"/>
      <c r="W536" s="32"/>
      <c r="X536" s="32"/>
      <c r="Y536" s="32"/>
      <c r="Z536" s="32"/>
      <c r="AA536" s="34"/>
      <c r="AB536" s="34"/>
      <c r="AC536" s="95"/>
      <c r="AD536" s="34"/>
      <c r="AE536" s="32"/>
      <c r="AF536" s="94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</row>
    <row r="537" spans="1:72" s="93" customFormat="1" x14ac:dyDescent="0.2">
      <c r="A537" s="90"/>
      <c r="B537" s="32"/>
      <c r="C537" s="98"/>
      <c r="D537" s="32"/>
      <c r="E537" s="70"/>
      <c r="F537" s="32"/>
      <c r="G537" s="32"/>
      <c r="H537" s="32"/>
      <c r="I537" s="90"/>
      <c r="J537" s="32"/>
      <c r="K537" s="32"/>
      <c r="L537" s="90"/>
      <c r="M537" s="32"/>
      <c r="N537" s="32"/>
      <c r="O537" s="90"/>
      <c r="S537" s="70"/>
      <c r="T537" s="70"/>
      <c r="U537" s="32"/>
      <c r="V537" s="32"/>
      <c r="W537" s="32"/>
      <c r="X537" s="32"/>
      <c r="Y537" s="32"/>
      <c r="Z537" s="32"/>
      <c r="AA537" s="34"/>
      <c r="AB537" s="34"/>
      <c r="AC537" s="95"/>
      <c r="AD537" s="34"/>
      <c r="AE537" s="32"/>
      <c r="AF537" s="94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</row>
    <row r="538" spans="1:72" s="93" customFormat="1" x14ac:dyDescent="0.2">
      <c r="A538" s="90"/>
      <c r="B538" s="32"/>
      <c r="C538" s="98"/>
      <c r="D538" s="32"/>
      <c r="E538" s="70"/>
      <c r="F538" s="32"/>
      <c r="G538" s="32"/>
      <c r="H538" s="32"/>
      <c r="I538" s="90"/>
      <c r="J538" s="32"/>
      <c r="K538" s="32"/>
      <c r="L538" s="90"/>
      <c r="M538" s="32"/>
      <c r="N538" s="32"/>
      <c r="O538" s="90"/>
      <c r="S538" s="70"/>
      <c r="T538" s="70"/>
      <c r="U538" s="32"/>
      <c r="V538" s="32"/>
      <c r="W538" s="32"/>
      <c r="X538" s="32"/>
      <c r="Y538" s="32"/>
      <c r="Z538" s="32"/>
      <c r="AA538" s="34"/>
      <c r="AB538" s="34"/>
      <c r="AC538" s="95"/>
      <c r="AD538" s="34"/>
      <c r="AE538" s="32"/>
      <c r="AF538" s="94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</row>
    <row r="539" spans="1:72" s="93" customFormat="1" x14ac:dyDescent="0.2">
      <c r="A539" s="90"/>
      <c r="B539" s="32"/>
      <c r="C539" s="98"/>
      <c r="D539" s="32"/>
      <c r="E539" s="70"/>
      <c r="F539" s="32"/>
      <c r="G539" s="32"/>
      <c r="H539" s="32"/>
      <c r="I539" s="90"/>
      <c r="J539" s="32"/>
      <c r="K539" s="32"/>
      <c r="L539" s="90"/>
      <c r="M539" s="32"/>
      <c r="N539" s="32"/>
      <c r="O539" s="90"/>
      <c r="S539" s="70"/>
      <c r="T539" s="70"/>
      <c r="U539" s="32"/>
      <c r="V539" s="32"/>
      <c r="W539" s="32"/>
      <c r="X539" s="32"/>
      <c r="Y539" s="32"/>
      <c r="Z539" s="32"/>
      <c r="AA539" s="34"/>
      <c r="AB539" s="34"/>
      <c r="AC539" s="95"/>
      <c r="AD539" s="34"/>
      <c r="AE539" s="32"/>
      <c r="AF539" s="94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</row>
    <row r="540" spans="1:72" s="93" customFormat="1" x14ac:dyDescent="0.2">
      <c r="A540" s="90"/>
      <c r="B540" s="32"/>
      <c r="C540" s="98"/>
      <c r="D540" s="32"/>
      <c r="E540" s="70"/>
      <c r="F540" s="32"/>
      <c r="G540" s="32"/>
      <c r="H540" s="32"/>
      <c r="I540" s="90"/>
      <c r="J540" s="32"/>
      <c r="K540" s="32"/>
      <c r="L540" s="90"/>
      <c r="M540" s="32"/>
      <c r="N540" s="32"/>
      <c r="O540" s="90"/>
      <c r="S540" s="70"/>
      <c r="T540" s="70"/>
      <c r="U540" s="32"/>
      <c r="V540" s="32"/>
      <c r="W540" s="32"/>
      <c r="X540" s="32"/>
      <c r="Y540" s="32"/>
      <c r="Z540" s="32"/>
      <c r="AA540" s="34"/>
      <c r="AB540" s="34"/>
      <c r="AC540" s="95"/>
      <c r="AD540" s="34"/>
      <c r="AE540" s="32"/>
      <c r="AF540" s="94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</row>
    <row r="541" spans="1:72" s="93" customFormat="1" x14ac:dyDescent="0.2">
      <c r="A541" s="90"/>
      <c r="B541" s="32"/>
      <c r="C541" s="98"/>
      <c r="D541" s="32"/>
      <c r="E541" s="70"/>
      <c r="F541" s="32"/>
      <c r="G541" s="32"/>
      <c r="H541" s="32"/>
      <c r="I541" s="90"/>
      <c r="J541" s="32"/>
      <c r="K541" s="32"/>
      <c r="L541" s="90"/>
      <c r="M541" s="32"/>
      <c r="N541" s="32"/>
      <c r="O541" s="90"/>
      <c r="S541" s="70"/>
      <c r="T541" s="70"/>
      <c r="U541" s="32"/>
      <c r="V541" s="32"/>
      <c r="W541" s="32"/>
      <c r="X541" s="32"/>
      <c r="Y541" s="32"/>
      <c r="Z541" s="32"/>
      <c r="AA541" s="34"/>
      <c r="AB541" s="34"/>
      <c r="AC541" s="95"/>
      <c r="AD541" s="34"/>
      <c r="AE541" s="32"/>
      <c r="AF541" s="94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</row>
    <row r="542" spans="1:72" s="93" customFormat="1" x14ac:dyDescent="0.2">
      <c r="A542" s="90"/>
      <c r="B542" s="32"/>
      <c r="C542" s="98"/>
      <c r="D542" s="32"/>
      <c r="E542" s="70"/>
      <c r="F542" s="32"/>
      <c r="G542" s="32"/>
      <c r="H542" s="32"/>
      <c r="I542" s="90"/>
      <c r="J542" s="32"/>
      <c r="K542" s="32"/>
      <c r="L542" s="90"/>
      <c r="M542" s="32"/>
      <c r="N542" s="32"/>
      <c r="O542" s="90"/>
      <c r="S542" s="70"/>
      <c r="T542" s="70"/>
      <c r="U542" s="32"/>
      <c r="V542" s="32"/>
      <c r="W542" s="32"/>
      <c r="X542" s="32"/>
      <c r="Y542" s="32"/>
      <c r="Z542" s="32"/>
      <c r="AA542" s="34"/>
      <c r="AB542" s="34"/>
      <c r="AC542" s="95"/>
      <c r="AD542" s="34"/>
      <c r="AE542" s="32"/>
      <c r="AF542" s="94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</row>
    <row r="543" spans="1:72" s="93" customFormat="1" x14ac:dyDescent="0.2">
      <c r="A543" s="90"/>
      <c r="B543" s="32"/>
      <c r="C543" s="98"/>
      <c r="D543" s="32"/>
      <c r="E543" s="70"/>
      <c r="F543" s="32"/>
      <c r="G543" s="32"/>
      <c r="H543" s="32"/>
      <c r="I543" s="90"/>
      <c r="J543" s="32"/>
      <c r="K543" s="32"/>
      <c r="L543" s="90"/>
      <c r="M543" s="32"/>
      <c r="N543" s="32"/>
      <c r="O543" s="90"/>
      <c r="S543" s="70"/>
      <c r="T543" s="70"/>
      <c r="U543" s="32"/>
      <c r="V543" s="32"/>
      <c r="W543" s="32"/>
      <c r="X543" s="32"/>
      <c r="Y543" s="32"/>
      <c r="Z543" s="32"/>
      <c r="AA543" s="34"/>
      <c r="AB543" s="34"/>
      <c r="AC543" s="95"/>
      <c r="AD543" s="34"/>
      <c r="AE543" s="32"/>
      <c r="AF543" s="94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</row>
    <row r="544" spans="1:72" s="93" customFormat="1" x14ac:dyDescent="0.2">
      <c r="A544" s="90"/>
      <c r="B544" s="32"/>
      <c r="C544" s="98"/>
      <c r="D544" s="32"/>
      <c r="E544" s="70"/>
      <c r="F544" s="32"/>
      <c r="G544" s="32"/>
      <c r="H544" s="32"/>
      <c r="I544" s="90"/>
      <c r="J544" s="32"/>
      <c r="K544" s="32"/>
      <c r="L544" s="90"/>
      <c r="M544" s="32"/>
      <c r="N544" s="32"/>
      <c r="O544" s="90"/>
      <c r="S544" s="70"/>
      <c r="T544" s="70"/>
      <c r="U544" s="32"/>
      <c r="V544" s="32"/>
      <c r="W544" s="32"/>
      <c r="X544" s="32"/>
      <c r="Y544" s="32"/>
      <c r="Z544" s="32"/>
      <c r="AA544" s="34"/>
      <c r="AB544" s="34"/>
      <c r="AC544" s="95"/>
      <c r="AD544" s="34"/>
      <c r="AE544" s="32"/>
      <c r="AF544" s="94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</row>
    <row r="545" spans="1:72" s="93" customFormat="1" x14ac:dyDescent="0.2">
      <c r="A545" s="90"/>
      <c r="B545" s="32"/>
      <c r="C545" s="98"/>
      <c r="D545" s="32"/>
      <c r="E545" s="70"/>
      <c r="F545" s="32"/>
      <c r="G545" s="32"/>
      <c r="H545" s="32"/>
      <c r="I545" s="90"/>
      <c r="J545" s="32"/>
      <c r="K545" s="32"/>
      <c r="L545" s="90"/>
      <c r="M545" s="32"/>
      <c r="N545" s="32"/>
      <c r="O545" s="90"/>
      <c r="S545" s="70"/>
      <c r="T545" s="70"/>
      <c r="U545" s="32"/>
      <c r="V545" s="32"/>
      <c r="W545" s="32"/>
      <c r="X545" s="32"/>
      <c r="Y545" s="32"/>
      <c r="Z545" s="32"/>
      <c r="AA545" s="34"/>
      <c r="AB545" s="34"/>
      <c r="AC545" s="95"/>
      <c r="AD545" s="34"/>
      <c r="AE545" s="32"/>
      <c r="AF545" s="94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</row>
    <row r="546" spans="1:72" s="93" customFormat="1" x14ac:dyDescent="0.2">
      <c r="A546" s="90"/>
      <c r="B546" s="32"/>
      <c r="C546" s="98"/>
      <c r="D546" s="32"/>
      <c r="E546" s="70"/>
      <c r="F546" s="32"/>
      <c r="G546" s="32"/>
      <c r="H546" s="32"/>
      <c r="I546" s="90"/>
      <c r="J546" s="32"/>
      <c r="K546" s="32"/>
      <c r="L546" s="90"/>
      <c r="M546" s="32"/>
      <c r="N546" s="32"/>
      <c r="O546" s="90"/>
      <c r="S546" s="70"/>
      <c r="T546" s="70"/>
      <c r="U546" s="32"/>
      <c r="V546" s="32"/>
      <c r="W546" s="32"/>
      <c r="X546" s="32"/>
      <c r="Y546" s="32"/>
      <c r="Z546" s="32"/>
      <c r="AA546" s="34"/>
      <c r="AB546" s="34"/>
      <c r="AC546" s="95"/>
      <c r="AD546" s="34"/>
      <c r="AE546" s="32"/>
      <c r="AF546" s="94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</row>
    <row r="547" spans="1:72" s="93" customFormat="1" x14ac:dyDescent="0.2">
      <c r="A547" s="90"/>
      <c r="B547" s="32"/>
      <c r="C547" s="98"/>
      <c r="D547" s="32"/>
      <c r="E547" s="70"/>
      <c r="F547" s="32"/>
      <c r="G547" s="32"/>
      <c r="H547" s="32"/>
      <c r="I547" s="90"/>
      <c r="J547" s="32"/>
      <c r="K547" s="32"/>
      <c r="L547" s="90"/>
      <c r="M547" s="32"/>
      <c r="N547" s="32"/>
      <c r="O547" s="90"/>
      <c r="S547" s="70"/>
      <c r="T547" s="70"/>
      <c r="U547" s="32"/>
      <c r="V547" s="32"/>
      <c r="W547" s="32"/>
      <c r="X547" s="32"/>
      <c r="Y547" s="32"/>
      <c r="Z547" s="32"/>
      <c r="AA547" s="34"/>
      <c r="AB547" s="34"/>
      <c r="AC547" s="95"/>
      <c r="AD547" s="34"/>
      <c r="AE547" s="32"/>
      <c r="AF547" s="94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</row>
    <row r="548" spans="1:72" s="93" customFormat="1" x14ac:dyDescent="0.2">
      <c r="A548" s="90"/>
      <c r="B548" s="32"/>
      <c r="C548" s="98"/>
      <c r="D548" s="32"/>
      <c r="E548" s="70"/>
      <c r="F548" s="32"/>
      <c r="G548" s="32"/>
      <c r="H548" s="32"/>
      <c r="I548" s="90"/>
      <c r="J548" s="32"/>
      <c r="K548" s="32"/>
      <c r="L548" s="90"/>
      <c r="M548" s="32"/>
      <c r="N548" s="32"/>
      <c r="O548" s="90"/>
      <c r="S548" s="70"/>
      <c r="T548" s="70"/>
      <c r="U548" s="32"/>
      <c r="V548" s="32"/>
      <c r="W548" s="32"/>
      <c r="X548" s="32"/>
      <c r="Y548" s="32"/>
      <c r="Z548" s="32"/>
      <c r="AA548" s="34"/>
      <c r="AB548" s="34"/>
      <c r="AC548" s="95"/>
      <c r="AD548" s="34"/>
      <c r="AE548" s="32"/>
      <c r="AF548" s="94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</row>
    <row r="549" spans="1:72" s="93" customFormat="1" x14ac:dyDescent="0.2">
      <c r="A549" s="90"/>
      <c r="B549" s="32"/>
      <c r="C549" s="98"/>
      <c r="D549" s="32"/>
      <c r="E549" s="70"/>
      <c r="F549" s="32"/>
      <c r="G549" s="32"/>
      <c r="H549" s="32"/>
      <c r="I549" s="90"/>
      <c r="J549" s="32"/>
      <c r="K549" s="32"/>
      <c r="L549" s="90"/>
      <c r="M549" s="32"/>
      <c r="N549" s="32"/>
      <c r="O549" s="90"/>
      <c r="S549" s="70"/>
      <c r="T549" s="70"/>
      <c r="U549" s="32"/>
      <c r="V549" s="32"/>
      <c r="W549" s="32"/>
      <c r="X549" s="32"/>
      <c r="Y549" s="32"/>
      <c r="Z549" s="32"/>
      <c r="AA549" s="34"/>
      <c r="AB549" s="34"/>
      <c r="AC549" s="95"/>
      <c r="AD549" s="34"/>
      <c r="AE549" s="32"/>
      <c r="AF549" s="94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</row>
    <row r="550" spans="1:72" s="93" customFormat="1" x14ac:dyDescent="0.2">
      <c r="A550" s="90"/>
      <c r="B550" s="32"/>
      <c r="C550" s="98"/>
      <c r="D550" s="32"/>
      <c r="E550" s="70"/>
      <c r="F550" s="32"/>
      <c r="G550" s="32"/>
      <c r="H550" s="32"/>
      <c r="I550" s="90"/>
      <c r="J550" s="32"/>
      <c r="K550" s="32"/>
      <c r="L550" s="90"/>
      <c r="M550" s="32"/>
      <c r="N550" s="32"/>
      <c r="O550" s="90"/>
      <c r="S550" s="70"/>
      <c r="T550" s="70"/>
      <c r="U550" s="32"/>
      <c r="V550" s="32"/>
      <c r="W550" s="32"/>
      <c r="X550" s="32"/>
      <c r="Y550" s="32"/>
      <c r="Z550" s="32"/>
      <c r="AA550" s="34"/>
      <c r="AB550" s="34"/>
      <c r="AC550" s="95"/>
      <c r="AD550" s="34"/>
      <c r="AE550" s="32"/>
      <c r="AF550" s="94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</row>
    <row r="551" spans="1:72" s="93" customFormat="1" x14ac:dyDescent="0.2">
      <c r="A551" s="90"/>
      <c r="B551" s="32"/>
      <c r="C551" s="98"/>
      <c r="D551" s="32"/>
      <c r="E551" s="70"/>
      <c r="F551" s="32"/>
      <c r="G551" s="32"/>
      <c r="H551" s="32"/>
      <c r="I551" s="90"/>
      <c r="J551" s="32"/>
      <c r="K551" s="32"/>
      <c r="L551" s="90"/>
      <c r="M551" s="32"/>
      <c r="N551" s="32"/>
      <c r="O551" s="90"/>
      <c r="S551" s="70"/>
      <c r="T551" s="70"/>
      <c r="U551" s="32"/>
      <c r="V551" s="32"/>
      <c r="W551" s="32"/>
      <c r="X551" s="32"/>
      <c r="Y551" s="32"/>
      <c r="Z551" s="32"/>
      <c r="AA551" s="34"/>
      <c r="AB551" s="34"/>
      <c r="AC551" s="95"/>
      <c r="AD551" s="34"/>
      <c r="AE551" s="32"/>
      <c r="AF551" s="94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</row>
    <row r="552" spans="1:72" s="93" customFormat="1" x14ac:dyDescent="0.2">
      <c r="A552" s="90"/>
      <c r="B552" s="32"/>
      <c r="C552" s="98"/>
      <c r="D552" s="32"/>
      <c r="E552" s="70"/>
      <c r="F552" s="32"/>
      <c r="G552" s="32"/>
      <c r="H552" s="32"/>
      <c r="I552" s="90"/>
      <c r="J552" s="32"/>
      <c r="K552" s="32"/>
      <c r="L552" s="90"/>
      <c r="M552" s="32"/>
      <c r="N552" s="32"/>
      <c r="O552" s="90"/>
      <c r="S552" s="70"/>
      <c r="T552" s="70"/>
      <c r="U552" s="32"/>
      <c r="V552" s="32"/>
      <c r="W552" s="32"/>
      <c r="X552" s="32"/>
      <c r="Y552" s="32"/>
      <c r="Z552" s="32"/>
      <c r="AA552" s="34"/>
      <c r="AB552" s="34"/>
      <c r="AC552" s="95"/>
      <c r="AD552" s="34"/>
      <c r="AE552" s="32"/>
      <c r="AF552" s="94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</row>
    <row r="553" spans="1:72" s="93" customFormat="1" x14ac:dyDescent="0.2">
      <c r="A553" s="90"/>
      <c r="B553" s="32"/>
      <c r="C553" s="98"/>
      <c r="D553" s="32"/>
      <c r="E553" s="70"/>
      <c r="F553" s="32"/>
      <c r="G553" s="32"/>
      <c r="H553" s="32"/>
      <c r="I553" s="90"/>
      <c r="J553" s="32"/>
      <c r="K553" s="32"/>
      <c r="L553" s="90"/>
      <c r="M553" s="32"/>
      <c r="N553" s="32"/>
      <c r="O553" s="90"/>
      <c r="S553" s="70"/>
      <c r="T553" s="70"/>
      <c r="U553" s="32"/>
      <c r="V553" s="32"/>
      <c r="W553" s="32"/>
      <c r="X553" s="32"/>
      <c r="Y553" s="32"/>
      <c r="Z553" s="32"/>
      <c r="AA553" s="34"/>
      <c r="AB553" s="34"/>
      <c r="AC553" s="95"/>
      <c r="AD553" s="34"/>
      <c r="AE553" s="32"/>
      <c r="AF553" s="94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</row>
    <row r="554" spans="1:72" s="93" customFormat="1" x14ac:dyDescent="0.2">
      <c r="A554" s="90"/>
      <c r="B554" s="32"/>
      <c r="C554" s="98"/>
      <c r="D554" s="32"/>
      <c r="E554" s="70"/>
      <c r="F554" s="32"/>
      <c r="G554" s="32"/>
      <c r="H554" s="32"/>
      <c r="I554" s="90"/>
      <c r="J554" s="32"/>
      <c r="K554" s="32"/>
      <c r="L554" s="90"/>
      <c r="M554" s="32"/>
      <c r="N554" s="32"/>
      <c r="O554" s="90"/>
      <c r="S554" s="70"/>
      <c r="T554" s="70"/>
      <c r="U554" s="32"/>
      <c r="V554" s="32"/>
      <c r="W554" s="32"/>
      <c r="X554" s="32"/>
      <c r="Y554" s="32"/>
      <c r="Z554" s="32"/>
      <c r="AA554" s="34"/>
      <c r="AB554" s="34"/>
      <c r="AC554" s="95"/>
      <c r="AD554" s="34"/>
      <c r="AE554" s="32"/>
      <c r="AF554" s="94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</row>
    <row r="555" spans="1:72" s="93" customFormat="1" x14ac:dyDescent="0.2">
      <c r="A555" s="90"/>
      <c r="B555" s="32"/>
      <c r="C555" s="98"/>
      <c r="D555" s="32"/>
      <c r="E555" s="70"/>
      <c r="F555" s="32"/>
      <c r="G555" s="32"/>
      <c r="H555" s="32"/>
      <c r="I555" s="90"/>
      <c r="J555" s="32"/>
      <c r="K555" s="32"/>
      <c r="L555" s="90"/>
      <c r="M555" s="32"/>
      <c r="N555" s="32"/>
      <c r="O555" s="90"/>
      <c r="S555" s="70"/>
      <c r="T555" s="70"/>
      <c r="U555" s="32"/>
      <c r="V555" s="32"/>
      <c r="W555" s="32"/>
      <c r="X555" s="32"/>
      <c r="Y555" s="32"/>
      <c r="Z555" s="32"/>
      <c r="AA555" s="34"/>
      <c r="AB555" s="34"/>
      <c r="AC555" s="95"/>
      <c r="AD555" s="34"/>
      <c r="AE555" s="32"/>
      <c r="AF555" s="94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</row>
    <row r="556" spans="1:72" s="93" customFormat="1" x14ac:dyDescent="0.2">
      <c r="A556" s="90"/>
      <c r="B556" s="32"/>
      <c r="C556" s="98"/>
      <c r="D556" s="32"/>
      <c r="E556" s="70"/>
      <c r="F556" s="32"/>
      <c r="G556" s="32"/>
      <c r="H556" s="32"/>
      <c r="I556" s="90"/>
      <c r="J556" s="32"/>
      <c r="K556" s="32"/>
      <c r="L556" s="90"/>
      <c r="M556" s="32"/>
      <c r="N556" s="32"/>
      <c r="O556" s="90"/>
      <c r="S556" s="70"/>
      <c r="T556" s="70"/>
      <c r="U556" s="32"/>
      <c r="V556" s="32"/>
      <c r="W556" s="32"/>
      <c r="X556" s="32"/>
      <c r="Y556" s="32"/>
      <c r="Z556" s="32"/>
      <c r="AA556" s="34"/>
      <c r="AB556" s="34"/>
      <c r="AC556" s="95"/>
      <c r="AD556" s="34"/>
      <c r="AE556" s="32"/>
      <c r="AF556" s="94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</row>
    <row r="557" spans="1:72" s="93" customFormat="1" x14ac:dyDescent="0.2">
      <c r="A557" s="90"/>
      <c r="B557" s="32"/>
      <c r="C557" s="98"/>
      <c r="D557" s="32"/>
      <c r="E557" s="70"/>
      <c r="F557" s="32"/>
      <c r="G557" s="32"/>
      <c r="H557" s="32"/>
      <c r="I557" s="90"/>
      <c r="J557" s="32"/>
      <c r="K557" s="32"/>
      <c r="L557" s="90"/>
      <c r="M557" s="32"/>
      <c r="N557" s="32"/>
      <c r="O557" s="90"/>
      <c r="S557" s="70"/>
      <c r="T557" s="70"/>
      <c r="U557" s="32"/>
      <c r="V557" s="32"/>
      <c r="W557" s="32"/>
      <c r="X557" s="32"/>
      <c r="Y557" s="32"/>
      <c r="Z557" s="32"/>
      <c r="AA557" s="34"/>
      <c r="AB557" s="34"/>
      <c r="AC557" s="95"/>
      <c r="AD557" s="34"/>
      <c r="AE557" s="32"/>
      <c r="AF557" s="94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</row>
    <row r="558" spans="1:72" s="93" customFormat="1" x14ac:dyDescent="0.2">
      <c r="A558" s="90"/>
      <c r="B558" s="32"/>
      <c r="C558" s="98"/>
      <c r="D558" s="32"/>
      <c r="E558" s="70"/>
      <c r="F558" s="32"/>
      <c r="G558" s="32"/>
      <c r="H558" s="32"/>
      <c r="I558" s="90"/>
      <c r="J558" s="32"/>
      <c r="K558" s="32"/>
      <c r="L558" s="90"/>
      <c r="M558" s="32"/>
      <c r="N558" s="32"/>
      <c r="O558" s="90"/>
      <c r="S558" s="70"/>
      <c r="T558" s="70"/>
      <c r="U558" s="32"/>
      <c r="V558" s="32"/>
      <c r="W558" s="32"/>
      <c r="X558" s="32"/>
      <c r="Y558" s="32"/>
      <c r="Z558" s="32"/>
      <c r="AA558" s="34"/>
      <c r="AB558" s="34"/>
      <c r="AC558" s="95"/>
      <c r="AD558" s="34"/>
      <c r="AE558" s="32"/>
      <c r="AF558" s="94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</row>
    <row r="559" spans="1:72" s="93" customFormat="1" x14ac:dyDescent="0.2">
      <c r="A559" s="90"/>
      <c r="B559" s="32"/>
      <c r="C559" s="98"/>
      <c r="D559" s="32"/>
      <c r="E559" s="70"/>
      <c r="F559" s="32"/>
      <c r="G559" s="32"/>
      <c r="H559" s="32"/>
      <c r="I559" s="90"/>
      <c r="J559" s="32"/>
      <c r="K559" s="32"/>
      <c r="L559" s="90"/>
      <c r="M559" s="32"/>
      <c r="N559" s="32"/>
      <c r="O559" s="90"/>
      <c r="S559" s="70"/>
      <c r="T559" s="70"/>
      <c r="U559" s="32"/>
      <c r="V559" s="32"/>
      <c r="W559" s="32"/>
      <c r="X559" s="32"/>
      <c r="Y559" s="32"/>
      <c r="Z559" s="32"/>
      <c r="AA559" s="34"/>
      <c r="AB559" s="34"/>
      <c r="AC559" s="95"/>
      <c r="AD559" s="34"/>
      <c r="AE559" s="32"/>
      <c r="AF559" s="94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</row>
    <row r="560" spans="1:72" s="93" customFormat="1" x14ac:dyDescent="0.2">
      <c r="A560" s="90"/>
      <c r="B560" s="32"/>
      <c r="C560" s="98"/>
      <c r="D560" s="32"/>
      <c r="E560" s="70"/>
      <c r="F560" s="32"/>
      <c r="G560" s="32"/>
      <c r="H560" s="32"/>
      <c r="I560" s="90"/>
      <c r="J560" s="32"/>
      <c r="K560" s="32"/>
      <c r="L560" s="90"/>
      <c r="M560" s="32"/>
      <c r="N560" s="32"/>
      <c r="O560" s="90"/>
      <c r="S560" s="70"/>
      <c r="T560" s="70"/>
      <c r="U560" s="32"/>
      <c r="V560" s="32"/>
      <c r="W560" s="32"/>
      <c r="X560" s="32"/>
      <c r="Y560" s="32"/>
      <c r="Z560" s="32"/>
      <c r="AA560" s="34"/>
      <c r="AB560" s="34"/>
      <c r="AC560" s="95"/>
      <c r="AD560" s="34"/>
      <c r="AE560" s="32"/>
      <c r="AF560" s="94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</row>
    <row r="561" spans="1:74" s="93" customFormat="1" x14ac:dyDescent="0.2">
      <c r="A561" s="90"/>
      <c r="B561" s="32"/>
      <c r="C561" s="98"/>
      <c r="D561" s="32"/>
      <c r="E561" s="70"/>
      <c r="F561" s="32"/>
      <c r="G561" s="32"/>
      <c r="H561" s="32"/>
      <c r="I561" s="90"/>
      <c r="J561" s="32"/>
      <c r="K561" s="32"/>
      <c r="L561" s="90"/>
      <c r="M561" s="32"/>
      <c r="N561" s="32"/>
      <c r="O561" s="90"/>
      <c r="S561" s="70"/>
      <c r="T561" s="70"/>
      <c r="U561" s="32"/>
      <c r="V561" s="32"/>
      <c r="W561" s="32"/>
      <c r="X561" s="32"/>
      <c r="Y561" s="32"/>
      <c r="Z561" s="32"/>
      <c r="AA561" s="34"/>
      <c r="AB561" s="34"/>
      <c r="AC561" s="95"/>
      <c r="AD561" s="34"/>
      <c r="AE561" s="32"/>
      <c r="AF561" s="94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</row>
    <row r="562" spans="1:74" s="93" customFormat="1" x14ac:dyDescent="0.2">
      <c r="A562" s="90"/>
      <c r="B562" s="32"/>
      <c r="C562" s="98"/>
      <c r="D562" s="32"/>
      <c r="E562" s="70"/>
      <c r="F562" s="32"/>
      <c r="G562" s="32"/>
      <c r="H562" s="32"/>
      <c r="I562" s="90"/>
      <c r="J562" s="32"/>
      <c r="K562" s="32"/>
      <c r="L562" s="90"/>
      <c r="M562" s="32"/>
      <c r="N562" s="32"/>
      <c r="O562" s="90"/>
      <c r="S562" s="70"/>
      <c r="T562" s="70"/>
      <c r="U562" s="32"/>
      <c r="V562" s="32"/>
      <c r="W562" s="32"/>
      <c r="X562" s="32"/>
      <c r="Y562" s="32"/>
      <c r="Z562" s="32"/>
      <c r="AA562" s="34"/>
      <c r="AB562" s="34"/>
      <c r="AC562" s="95"/>
      <c r="AD562" s="34"/>
      <c r="AE562" s="32"/>
      <c r="AF562" s="94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</row>
    <row r="563" spans="1:74" s="93" customFormat="1" x14ac:dyDescent="0.2">
      <c r="A563" s="90"/>
      <c r="B563" s="32"/>
      <c r="C563" s="98"/>
      <c r="D563" s="32"/>
      <c r="E563" s="70"/>
      <c r="F563" s="32"/>
      <c r="G563" s="32"/>
      <c r="H563" s="32"/>
      <c r="I563" s="90"/>
      <c r="J563" s="32"/>
      <c r="K563" s="32"/>
      <c r="L563" s="90"/>
      <c r="M563" s="32"/>
      <c r="N563" s="32"/>
      <c r="O563" s="90"/>
      <c r="S563" s="70"/>
      <c r="T563" s="70"/>
      <c r="U563" s="32"/>
      <c r="V563" s="32"/>
      <c r="W563" s="32"/>
      <c r="X563" s="32"/>
      <c r="Y563" s="32"/>
      <c r="Z563" s="32"/>
      <c r="AA563" s="34"/>
      <c r="AB563" s="34"/>
      <c r="AC563" s="95"/>
      <c r="AD563" s="34"/>
      <c r="AE563" s="32"/>
      <c r="AF563" s="94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</row>
    <row r="564" spans="1:74" s="93" customFormat="1" x14ac:dyDescent="0.2">
      <c r="A564" s="90"/>
      <c r="B564" s="32"/>
      <c r="C564" s="98"/>
      <c r="D564" s="32"/>
      <c r="E564" s="70"/>
      <c r="F564" s="32"/>
      <c r="G564" s="32"/>
      <c r="H564" s="32"/>
      <c r="I564" s="90"/>
      <c r="J564" s="32"/>
      <c r="K564" s="32"/>
      <c r="L564" s="90"/>
      <c r="M564" s="32"/>
      <c r="N564" s="32"/>
      <c r="O564" s="90"/>
      <c r="S564" s="70"/>
      <c r="T564" s="70"/>
      <c r="U564" s="32"/>
      <c r="V564" s="32"/>
      <c r="W564" s="32"/>
      <c r="X564" s="32"/>
      <c r="Y564" s="32"/>
      <c r="Z564" s="32"/>
      <c r="AA564" s="34"/>
      <c r="AB564" s="34"/>
      <c r="AC564" s="95"/>
      <c r="AD564" s="34"/>
      <c r="AE564" s="32"/>
      <c r="AF564" s="94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</row>
    <row r="565" spans="1:74" s="93" customFormat="1" x14ac:dyDescent="0.2">
      <c r="A565" s="90"/>
      <c r="B565" s="32"/>
      <c r="C565" s="98"/>
      <c r="D565" s="32"/>
      <c r="E565" s="70"/>
      <c r="F565" s="32"/>
      <c r="G565" s="32"/>
      <c r="H565" s="32"/>
      <c r="I565" s="90"/>
      <c r="J565" s="32"/>
      <c r="K565" s="32"/>
      <c r="L565" s="90"/>
      <c r="M565" s="32"/>
      <c r="N565" s="32"/>
      <c r="O565" s="90"/>
      <c r="S565" s="70"/>
      <c r="T565" s="70"/>
      <c r="U565" s="32"/>
      <c r="V565" s="32"/>
      <c r="W565" s="32"/>
      <c r="X565" s="32"/>
      <c r="Y565" s="32"/>
      <c r="Z565" s="32"/>
      <c r="AA565" s="34"/>
      <c r="AB565" s="34"/>
      <c r="AC565" s="95"/>
      <c r="AD565" s="34"/>
      <c r="AE565" s="32"/>
      <c r="AF565" s="94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</row>
    <row r="566" spans="1:74" s="93" customFormat="1" x14ac:dyDescent="0.2">
      <c r="A566" s="90"/>
      <c r="B566" s="32"/>
      <c r="C566" s="98"/>
      <c r="D566" s="32"/>
      <c r="E566" s="70"/>
      <c r="F566" s="32"/>
      <c r="G566" s="32"/>
      <c r="H566" s="32"/>
      <c r="I566" s="90"/>
      <c r="J566" s="32"/>
      <c r="K566" s="32"/>
      <c r="L566" s="90"/>
      <c r="M566" s="32"/>
      <c r="N566" s="32"/>
      <c r="O566" s="90"/>
      <c r="S566" s="70"/>
      <c r="T566" s="70"/>
      <c r="U566" s="32"/>
      <c r="V566" s="32"/>
      <c r="W566" s="32"/>
      <c r="X566" s="32"/>
      <c r="Y566" s="32"/>
      <c r="Z566" s="32"/>
      <c r="AA566" s="34"/>
      <c r="AB566" s="34"/>
      <c r="AC566" s="95"/>
      <c r="AD566" s="34"/>
      <c r="AE566" s="32"/>
      <c r="AF566" s="94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</row>
    <row r="567" spans="1:74" s="93" customFormat="1" x14ac:dyDescent="0.2">
      <c r="A567" s="90"/>
      <c r="B567" s="32"/>
      <c r="C567" s="98"/>
      <c r="D567" s="32"/>
      <c r="E567" s="70"/>
      <c r="F567" s="32"/>
      <c r="G567" s="32"/>
      <c r="H567" s="32"/>
      <c r="I567" s="90"/>
      <c r="J567" s="32"/>
      <c r="K567" s="32"/>
      <c r="L567" s="90"/>
      <c r="M567" s="32"/>
      <c r="N567" s="32"/>
      <c r="O567" s="90"/>
      <c r="S567" s="70"/>
      <c r="T567" s="70"/>
      <c r="U567" s="32"/>
      <c r="V567" s="32"/>
      <c r="W567" s="32"/>
      <c r="X567" s="32"/>
      <c r="Y567" s="32"/>
      <c r="Z567" s="32"/>
      <c r="AA567" s="34"/>
      <c r="AB567" s="34"/>
      <c r="AC567" s="95"/>
      <c r="AD567" s="34"/>
      <c r="AE567" s="32"/>
      <c r="AF567" s="94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</row>
    <row r="568" spans="1:74" s="93" customFormat="1" x14ac:dyDescent="0.2">
      <c r="A568" s="90"/>
      <c r="B568" s="32"/>
      <c r="C568" s="98"/>
      <c r="D568" s="32"/>
      <c r="E568" s="70"/>
      <c r="F568" s="32"/>
      <c r="G568" s="32"/>
      <c r="H568" s="32"/>
      <c r="I568" s="90"/>
      <c r="J568" s="32"/>
      <c r="K568" s="32"/>
      <c r="L568" s="90"/>
      <c r="M568" s="32"/>
      <c r="N568" s="32"/>
      <c r="O568" s="90"/>
      <c r="S568" s="70"/>
      <c r="T568" s="70"/>
      <c r="U568" s="32"/>
      <c r="V568" s="32"/>
      <c r="W568" s="32"/>
      <c r="X568" s="32"/>
      <c r="Y568" s="32"/>
      <c r="Z568" s="32"/>
      <c r="AA568" s="34"/>
      <c r="AB568" s="34"/>
      <c r="AC568" s="95"/>
      <c r="AD568" s="34"/>
      <c r="AE568" s="32"/>
      <c r="AF568" s="94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</row>
    <row r="569" spans="1:74" s="93" customFormat="1" x14ac:dyDescent="0.2">
      <c r="A569" s="90"/>
      <c r="B569" s="32"/>
      <c r="C569" s="98"/>
      <c r="D569" s="32"/>
      <c r="E569" s="70"/>
      <c r="F569" s="32"/>
      <c r="G569" s="32"/>
      <c r="H569" s="32"/>
      <c r="I569" s="90"/>
      <c r="J569" s="32"/>
      <c r="K569" s="32"/>
      <c r="L569" s="90"/>
      <c r="M569" s="32"/>
      <c r="N569" s="32"/>
      <c r="O569" s="90"/>
      <c r="S569" s="70"/>
      <c r="T569" s="70"/>
      <c r="U569" s="32"/>
      <c r="V569" s="32"/>
      <c r="W569" s="32"/>
      <c r="X569" s="32"/>
      <c r="Y569" s="32"/>
      <c r="Z569" s="32"/>
      <c r="AA569" s="34"/>
      <c r="AB569" s="34"/>
      <c r="AC569" s="95"/>
      <c r="AD569" s="34"/>
      <c r="AE569" s="32"/>
      <c r="AF569" s="94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32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</row>
    <row r="570" spans="1:74" s="93" customFormat="1" x14ac:dyDescent="0.2">
      <c r="A570" s="90"/>
      <c r="B570" s="32"/>
      <c r="C570" s="98"/>
      <c r="D570" s="32"/>
      <c r="E570" s="70"/>
      <c r="F570" s="32"/>
      <c r="G570" s="32"/>
      <c r="H570" s="32"/>
      <c r="I570" s="90"/>
      <c r="J570" s="32"/>
      <c r="K570" s="32"/>
      <c r="L570" s="90"/>
      <c r="M570" s="32"/>
      <c r="N570" s="32"/>
      <c r="O570" s="90"/>
      <c r="S570" s="70"/>
      <c r="T570" s="70"/>
      <c r="U570" s="32"/>
      <c r="V570" s="32"/>
      <c r="W570" s="32"/>
      <c r="X570" s="32"/>
      <c r="Y570" s="32"/>
      <c r="Z570" s="32"/>
      <c r="AA570" s="34"/>
      <c r="AB570" s="34"/>
      <c r="AC570" s="95"/>
      <c r="AD570" s="34"/>
      <c r="AE570" s="32"/>
      <c r="AF570" s="94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</row>
    <row r="571" spans="1:74" s="93" customFormat="1" x14ac:dyDescent="0.2">
      <c r="A571" s="90"/>
      <c r="B571" s="32"/>
      <c r="C571" s="98"/>
      <c r="D571" s="32"/>
      <c r="E571" s="70"/>
      <c r="F571" s="32"/>
      <c r="G571" s="32"/>
      <c r="H571" s="32"/>
      <c r="I571" s="90"/>
      <c r="J571" s="32"/>
      <c r="K571" s="32"/>
      <c r="L571" s="90"/>
      <c r="M571" s="32"/>
      <c r="N571" s="32"/>
      <c r="O571" s="90"/>
      <c r="S571" s="70"/>
      <c r="T571" s="70"/>
      <c r="U571" s="32"/>
      <c r="V571" s="32"/>
      <c r="W571" s="32"/>
      <c r="X571" s="32"/>
      <c r="Y571" s="32"/>
      <c r="Z571" s="32"/>
      <c r="AA571" s="34"/>
      <c r="AB571" s="34"/>
      <c r="AC571" s="95"/>
      <c r="AD571" s="34"/>
      <c r="AE571" s="32"/>
      <c r="AF571" s="94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</row>
    <row r="572" spans="1:74" s="93" customFormat="1" x14ac:dyDescent="0.2">
      <c r="A572" s="90"/>
      <c r="B572" s="32"/>
      <c r="C572" s="98"/>
      <c r="D572" s="32"/>
      <c r="E572" s="70"/>
      <c r="F572" s="32"/>
      <c r="G572" s="32"/>
      <c r="H572" s="32"/>
      <c r="I572" s="90"/>
      <c r="J572" s="32"/>
      <c r="K572" s="32"/>
      <c r="L572" s="90"/>
      <c r="M572" s="32"/>
      <c r="N572" s="32"/>
      <c r="O572" s="90"/>
      <c r="S572" s="70"/>
      <c r="T572" s="70"/>
      <c r="U572" s="32"/>
      <c r="V572" s="32"/>
      <c r="W572" s="32"/>
      <c r="X572" s="32"/>
      <c r="Y572" s="32"/>
      <c r="Z572" s="32"/>
      <c r="AA572" s="34"/>
      <c r="AB572" s="34"/>
      <c r="AC572" s="95"/>
      <c r="AD572" s="34"/>
      <c r="AE572" s="32"/>
      <c r="AF572" s="94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</row>
    <row r="573" spans="1:74" s="8" customFormat="1" x14ac:dyDescent="0.2">
      <c r="A573" s="4"/>
      <c r="B573" s="5"/>
      <c r="C573" s="20"/>
      <c r="D573" s="5"/>
      <c r="E573" s="23"/>
      <c r="F573" s="5"/>
      <c r="G573" s="5"/>
      <c r="H573"/>
      <c r="I573" s="4"/>
      <c r="J573" s="5"/>
      <c r="K573" s="5"/>
      <c r="L573" s="4"/>
      <c r="M573" s="5"/>
      <c r="N573" s="51"/>
      <c r="O573" s="90"/>
      <c r="P573" s="93"/>
      <c r="Q573" s="93"/>
      <c r="R573" s="93"/>
      <c r="S573" s="70"/>
      <c r="T573" s="70"/>
      <c r="U573" s="32"/>
      <c r="V573" s="32"/>
      <c r="W573" s="32"/>
      <c r="X573" s="32"/>
      <c r="Y573" s="32"/>
      <c r="Z573" s="32"/>
      <c r="AA573" s="34"/>
      <c r="AB573" s="34"/>
      <c r="AC573" s="95"/>
      <c r="AD573" s="34"/>
      <c r="AE573" s="32"/>
      <c r="AF573" s="94"/>
      <c r="AG573" s="93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93"/>
      <c r="BV573" s="93"/>
    </row>
    <row r="574" spans="1:74" s="8" customFormat="1" x14ac:dyDescent="0.2">
      <c r="A574" s="4"/>
      <c r="B574" s="5"/>
      <c r="C574" s="20"/>
      <c r="D574" s="5"/>
      <c r="E574" s="23"/>
      <c r="F574" s="5"/>
      <c r="G574" s="5"/>
      <c r="H574"/>
      <c r="I574" s="4"/>
      <c r="J574" s="5"/>
      <c r="K574" s="5"/>
      <c r="L574" s="4"/>
      <c r="M574" s="5"/>
      <c r="N574" s="51"/>
      <c r="O574" s="90"/>
      <c r="P574" s="93"/>
      <c r="Q574" s="93"/>
      <c r="R574" s="93"/>
      <c r="S574" s="70"/>
      <c r="T574" s="70"/>
      <c r="U574" s="32"/>
      <c r="V574" s="32"/>
      <c r="W574" s="32"/>
      <c r="X574" s="32"/>
      <c r="Y574" s="32"/>
      <c r="Z574" s="32"/>
      <c r="AA574" s="34"/>
      <c r="AB574" s="34"/>
      <c r="AC574" s="95"/>
      <c r="AD574" s="34"/>
      <c r="AE574" s="32"/>
      <c r="AF574" s="94"/>
      <c r="AG574" s="93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93"/>
      <c r="BV574" s="93"/>
    </row>
    <row r="575" spans="1:74" s="8" customFormat="1" x14ac:dyDescent="0.2">
      <c r="A575" s="4"/>
      <c r="B575" s="5"/>
      <c r="C575" s="20"/>
      <c r="D575" s="5"/>
      <c r="E575" s="23"/>
      <c r="F575" s="5"/>
      <c r="G575" s="5"/>
      <c r="H575"/>
      <c r="I575" s="4"/>
      <c r="J575" s="5"/>
      <c r="K575" s="5"/>
      <c r="L575" s="4"/>
      <c r="M575" s="5"/>
      <c r="N575" s="51"/>
      <c r="O575" s="90"/>
      <c r="P575" s="93"/>
      <c r="Q575" s="93"/>
      <c r="R575" s="93"/>
      <c r="S575" s="70"/>
      <c r="T575" s="70"/>
      <c r="U575" s="32"/>
      <c r="V575" s="32"/>
      <c r="W575" s="32"/>
      <c r="X575" s="32"/>
      <c r="Y575" s="32"/>
      <c r="Z575" s="32"/>
      <c r="AA575" s="34"/>
      <c r="AB575" s="34"/>
      <c r="AC575" s="95"/>
      <c r="AD575" s="34"/>
      <c r="AE575" s="32"/>
      <c r="AF575" s="94"/>
      <c r="AG575" s="93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93"/>
      <c r="BV575" s="93"/>
    </row>
    <row r="576" spans="1:74" s="8" customFormat="1" x14ac:dyDescent="0.2">
      <c r="A576" s="4"/>
      <c r="B576" s="5"/>
      <c r="C576" s="20"/>
      <c r="D576" s="5"/>
      <c r="E576" s="23"/>
      <c r="F576" s="5"/>
      <c r="G576" s="5"/>
      <c r="H576"/>
      <c r="I576" s="4"/>
      <c r="J576" s="5"/>
      <c r="K576" s="5"/>
      <c r="L576" s="4"/>
      <c r="M576" s="5"/>
      <c r="N576" s="51"/>
      <c r="O576" s="90"/>
      <c r="P576" s="93"/>
      <c r="Q576" s="93"/>
      <c r="R576" s="93"/>
      <c r="S576" s="70"/>
      <c r="T576" s="70"/>
      <c r="U576" s="32"/>
      <c r="V576" s="32"/>
      <c r="W576" s="32"/>
      <c r="X576" s="32"/>
      <c r="Y576" s="32"/>
      <c r="Z576" s="32"/>
      <c r="AA576" s="34"/>
      <c r="AB576" s="34"/>
      <c r="AC576" s="95"/>
      <c r="AD576" s="34"/>
      <c r="AE576" s="32"/>
      <c r="AF576" s="94"/>
      <c r="AG576" s="93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93"/>
      <c r="BV576" s="93"/>
    </row>
    <row r="577" spans="1:74" s="8" customFormat="1" x14ac:dyDescent="0.2">
      <c r="A577" s="4"/>
      <c r="B577" s="5"/>
      <c r="C577" s="20"/>
      <c r="D577" s="5"/>
      <c r="E577" s="23"/>
      <c r="F577" s="5"/>
      <c r="G577" s="5"/>
      <c r="H577"/>
      <c r="I577" s="4"/>
      <c r="J577" s="5"/>
      <c r="K577" s="5"/>
      <c r="L577" s="4"/>
      <c r="M577" s="5"/>
      <c r="N577" s="51"/>
      <c r="O577" s="90"/>
      <c r="P577" s="93"/>
      <c r="Q577" s="93"/>
      <c r="R577" s="93"/>
      <c r="S577" s="70"/>
      <c r="T577" s="70"/>
      <c r="U577" s="32"/>
      <c r="V577" s="32"/>
      <c r="W577" s="32"/>
      <c r="X577" s="32"/>
      <c r="Y577" s="32"/>
      <c r="Z577" s="32"/>
      <c r="AA577" s="34"/>
      <c r="AB577" s="34"/>
      <c r="AC577" s="95"/>
      <c r="AD577" s="34"/>
      <c r="AE577" s="32"/>
      <c r="AF577" s="94"/>
      <c r="AG577" s="93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93"/>
      <c r="BV577" s="93"/>
    </row>
    <row r="578" spans="1:74" s="8" customFormat="1" x14ac:dyDescent="0.2">
      <c r="A578" s="4"/>
      <c r="B578" s="5"/>
      <c r="C578" s="20"/>
      <c r="D578" s="5"/>
      <c r="E578" s="23"/>
      <c r="F578" s="5"/>
      <c r="G578" s="5"/>
      <c r="H578"/>
      <c r="I578" s="4"/>
      <c r="J578" s="5"/>
      <c r="K578" s="5"/>
      <c r="L578" s="4"/>
      <c r="M578" s="5"/>
      <c r="N578" s="51"/>
      <c r="O578" s="90"/>
      <c r="P578" s="93"/>
      <c r="Q578" s="93"/>
      <c r="R578" s="93"/>
      <c r="S578" s="70"/>
      <c r="T578" s="70"/>
      <c r="U578" s="32"/>
      <c r="V578" s="32"/>
      <c r="W578" s="32"/>
      <c r="X578" s="32"/>
      <c r="Y578" s="32"/>
      <c r="Z578" s="32"/>
      <c r="AA578" s="34"/>
      <c r="AB578" s="34"/>
      <c r="AC578" s="95"/>
      <c r="AD578" s="34"/>
      <c r="AE578" s="32"/>
      <c r="AF578" s="94"/>
      <c r="AG578" s="93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93"/>
      <c r="BV578" s="93"/>
    </row>
    <row r="579" spans="1:74" s="8" customFormat="1" x14ac:dyDescent="0.2">
      <c r="A579" s="4"/>
      <c r="B579" s="5"/>
      <c r="C579" s="20"/>
      <c r="D579" s="5"/>
      <c r="E579" s="23"/>
      <c r="F579" s="5"/>
      <c r="G579" s="5"/>
      <c r="H579"/>
      <c r="I579" s="4"/>
      <c r="J579" s="5"/>
      <c r="K579" s="5"/>
      <c r="L579" s="4"/>
      <c r="M579" s="5"/>
      <c r="N579" s="51"/>
      <c r="O579" s="90"/>
      <c r="P579" s="93"/>
      <c r="Q579" s="93"/>
      <c r="R579" s="93"/>
      <c r="S579" s="70"/>
      <c r="T579" s="70"/>
      <c r="U579" s="32"/>
      <c r="V579" s="32"/>
      <c r="W579" s="32"/>
      <c r="X579" s="32"/>
      <c r="Y579" s="32"/>
      <c r="Z579" s="32"/>
      <c r="AA579" s="34"/>
      <c r="AB579" s="34"/>
      <c r="AC579" s="95"/>
      <c r="AD579" s="34"/>
      <c r="AE579" s="32"/>
      <c r="AF579" s="94"/>
      <c r="AG579" s="93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93"/>
      <c r="BV579" s="93"/>
    </row>
    <row r="580" spans="1:74" s="8" customFormat="1" x14ac:dyDescent="0.2">
      <c r="A580" s="4"/>
      <c r="B580" s="5"/>
      <c r="C580" s="20"/>
      <c r="D580" s="5"/>
      <c r="E580" s="23"/>
      <c r="F580" s="5"/>
      <c r="G580" s="5"/>
      <c r="H580"/>
      <c r="I580" s="4"/>
      <c r="J580" s="5"/>
      <c r="K580" s="5"/>
      <c r="L580" s="4"/>
      <c r="M580" s="5"/>
      <c r="N580" s="51"/>
      <c r="O580" s="90"/>
      <c r="P580" s="93"/>
      <c r="Q580" s="93"/>
      <c r="R580" s="93"/>
      <c r="S580" s="70"/>
      <c r="T580" s="70"/>
      <c r="U580" s="32"/>
      <c r="V580" s="32"/>
      <c r="W580" s="32"/>
      <c r="X580" s="32"/>
      <c r="Y580" s="32"/>
      <c r="Z580" s="32"/>
      <c r="AA580" s="34"/>
      <c r="AB580" s="34"/>
      <c r="AC580" s="95"/>
      <c r="AD580" s="34"/>
      <c r="AE580" s="32"/>
      <c r="AF580" s="94"/>
      <c r="AG580" s="93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93"/>
      <c r="BV580" s="93"/>
    </row>
    <row r="581" spans="1:74" s="8" customFormat="1" x14ac:dyDescent="0.2">
      <c r="A581" s="4"/>
      <c r="B581" s="5"/>
      <c r="C581" s="20"/>
      <c r="D581" s="5"/>
      <c r="E581" s="23"/>
      <c r="F581" s="5"/>
      <c r="G581" s="5"/>
      <c r="H581"/>
      <c r="I581" s="4"/>
      <c r="J581" s="5"/>
      <c r="K581" s="5"/>
      <c r="L581" s="4"/>
      <c r="M581" s="5"/>
      <c r="N581" s="51"/>
      <c r="O581" s="90"/>
      <c r="P581" s="93"/>
      <c r="Q581" s="93"/>
      <c r="R581" s="93"/>
      <c r="S581" s="70"/>
      <c r="T581" s="70"/>
      <c r="U581" s="32"/>
      <c r="V581" s="32"/>
      <c r="W581" s="32"/>
      <c r="X581" s="32"/>
      <c r="Y581" s="32"/>
      <c r="Z581" s="32"/>
      <c r="AA581" s="34"/>
      <c r="AB581" s="34"/>
      <c r="AC581" s="95"/>
      <c r="AD581" s="34"/>
      <c r="AE581" s="32"/>
      <c r="AF581" s="94"/>
      <c r="AG581" s="93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93"/>
      <c r="BV581" s="93"/>
    </row>
    <row r="582" spans="1:74" s="8" customFormat="1" x14ac:dyDescent="0.2">
      <c r="A582" s="4"/>
      <c r="B582" s="5"/>
      <c r="C582" s="20"/>
      <c r="D582" s="5"/>
      <c r="E582" s="23"/>
      <c r="F582" s="5"/>
      <c r="G582" s="5"/>
      <c r="H582"/>
      <c r="I582" s="4"/>
      <c r="J582" s="5"/>
      <c r="K582" s="5"/>
      <c r="L582" s="4"/>
      <c r="M582" s="5"/>
      <c r="N582" s="51"/>
      <c r="O582" s="90"/>
      <c r="P582" s="93"/>
      <c r="Q582" s="93"/>
      <c r="R582" s="93"/>
      <c r="S582" s="70"/>
      <c r="T582" s="70"/>
      <c r="U582" s="32"/>
      <c r="V582" s="32"/>
      <c r="W582" s="32"/>
      <c r="X582" s="32"/>
      <c r="Y582" s="32"/>
      <c r="Z582" s="32"/>
      <c r="AA582" s="34"/>
      <c r="AB582" s="34"/>
      <c r="AC582" s="95"/>
      <c r="AD582" s="34"/>
      <c r="AE582" s="32"/>
      <c r="AF582" s="94"/>
      <c r="AG582" s="93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93"/>
      <c r="BV582" s="93"/>
    </row>
    <row r="583" spans="1:74" s="8" customFormat="1" x14ac:dyDescent="0.2">
      <c r="A583" s="4"/>
      <c r="B583" s="5"/>
      <c r="C583" s="20"/>
      <c r="D583" s="5"/>
      <c r="E583" s="23"/>
      <c r="F583" s="5"/>
      <c r="G583" s="5"/>
      <c r="H583"/>
      <c r="I583" s="4"/>
      <c r="J583" s="5"/>
      <c r="K583" s="5"/>
      <c r="L583" s="4"/>
      <c r="M583" s="5"/>
      <c r="N583" s="51"/>
      <c r="O583" s="90"/>
      <c r="P583" s="93"/>
      <c r="Q583" s="93"/>
      <c r="R583" s="93"/>
      <c r="S583" s="70"/>
      <c r="T583" s="70"/>
      <c r="U583" s="32"/>
      <c r="V583" s="32"/>
      <c r="W583" s="32"/>
      <c r="X583" s="32"/>
      <c r="Y583" s="32"/>
      <c r="Z583" s="32"/>
      <c r="AA583" s="34"/>
      <c r="AB583" s="34"/>
      <c r="AC583" s="95"/>
      <c r="AD583" s="34"/>
      <c r="AE583" s="32"/>
      <c r="AF583" s="94"/>
      <c r="AG583" s="93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93"/>
      <c r="BV583" s="93"/>
    </row>
    <row r="584" spans="1:74" s="8" customFormat="1" x14ac:dyDescent="0.2">
      <c r="A584" s="4"/>
      <c r="B584" s="5"/>
      <c r="C584" s="20"/>
      <c r="D584" s="5"/>
      <c r="E584" s="23"/>
      <c r="F584" s="5"/>
      <c r="G584" s="5"/>
      <c r="H584"/>
      <c r="I584" s="4"/>
      <c r="J584" s="5"/>
      <c r="K584" s="5"/>
      <c r="L584" s="4"/>
      <c r="M584" s="5"/>
      <c r="N584" s="51"/>
      <c r="O584" s="90"/>
      <c r="P584" s="93"/>
      <c r="Q584" s="93"/>
      <c r="R584" s="93"/>
      <c r="S584" s="70"/>
      <c r="T584" s="70"/>
      <c r="U584" s="32"/>
      <c r="V584" s="32"/>
      <c r="W584" s="32"/>
      <c r="X584" s="32"/>
      <c r="Y584" s="32"/>
      <c r="Z584" s="32"/>
      <c r="AA584" s="34"/>
      <c r="AB584" s="34"/>
      <c r="AC584" s="95"/>
      <c r="AD584" s="34"/>
      <c r="AE584" s="32"/>
      <c r="AF584" s="94"/>
      <c r="AG584" s="93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93"/>
      <c r="BV584" s="93"/>
    </row>
    <row r="585" spans="1:74" s="8" customFormat="1" x14ac:dyDescent="0.2">
      <c r="A585" s="4"/>
      <c r="B585" s="5"/>
      <c r="C585" s="20"/>
      <c r="D585" s="5"/>
      <c r="E585" s="23"/>
      <c r="F585" s="5"/>
      <c r="G585" s="5"/>
      <c r="H585"/>
      <c r="I585" s="4"/>
      <c r="J585" s="5"/>
      <c r="K585" s="5"/>
      <c r="L585" s="4"/>
      <c r="M585" s="5"/>
      <c r="N585" s="51"/>
      <c r="O585" s="90"/>
      <c r="P585" s="93"/>
      <c r="Q585" s="93"/>
      <c r="R585" s="93"/>
      <c r="S585" s="70"/>
      <c r="T585" s="70"/>
      <c r="U585" s="32"/>
      <c r="V585" s="32"/>
      <c r="W585" s="32"/>
      <c r="X585" s="32"/>
      <c r="Y585" s="32"/>
      <c r="Z585" s="32"/>
      <c r="AA585" s="34"/>
      <c r="AB585" s="34"/>
      <c r="AC585" s="95"/>
      <c r="AD585" s="34"/>
      <c r="AE585" s="32"/>
      <c r="AF585" s="94"/>
      <c r="AG585" s="93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93"/>
      <c r="BV585" s="93"/>
    </row>
    <row r="586" spans="1:74" s="8" customFormat="1" x14ac:dyDescent="0.2">
      <c r="A586" s="4"/>
      <c r="B586" s="5"/>
      <c r="C586" s="20"/>
      <c r="D586" s="5"/>
      <c r="E586" s="23"/>
      <c r="F586" s="5"/>
      <c r="G586" s="5"/>
      <c r="H586"/>
      <c r="I586" s="4"/>
      <c r="J586" s="5"/>
      <c r="K586" s="5"/>
      <c r="L586" s="4"/>
      <c r="M586" s="5"/>
      <c r="N586" s="51"/>
      <c r="O586" s="90"/>
      <c r="P586" s="93"/>
      <c r="Q586" s="93"/>
      <c r="R586" s="93"/>
      <c r="S586" s="70"/>
      <c r="T586" s="70"/>
      <c r="U586" s="32"/>
      <c r="V586" s="32"/>
      <c r="W586" s="32"/>
      <c r="X586" s="32"/>
      <c r="Y586" s="32"/>
      <c r="Z586" s="32"/>
      <c r="AA586" s="34"/>
      <c r="AB586" s="34"/>
      <c r="AC586" s="95"/>
      <c r="AD586" s="34"/>
      <c r="AE586" s="32"/>
      <c r="AF586" s="94"/>
      <c r="AG586" s="93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93"/>
      <c r="BV586" s="93"/>
    </row>
    <row r="587" spans="1:74" s="8" customFormat="1" x14ac:dyDescent="0.2">
      <c r="A587" s="4"/>
      <c r="B587" s="5"/>
      <c r="C587" s="20"/>
      <c r="D587" s="5"/>
      <c r="E587" s="23"/>
      <c r="F587" s="5"/>
      <c r="G587" s="5"/>
      <c r="H587"/>
      <c r="I587" s="4"/>
      <c r="J587" s="5"/>
      <c r="K587" s="5"/>
      <c r="L587" s="4"/>
      <c r="M587" s="5"/>
      <c r="N587" s="51"/>
      <c r="O587" s="90"/>
      <c r="P587" s="93"/>
      <c r="Q587" s="93"/>
      <c r="R587" s="93"/>
      <c r="S587" s="70"/>
      <c r="T587" s="70"/>
      <c r="U587" s="32"/>
      <c r="V587" s="32"/>
      <c r="W587" s="32"/>
      <c r="X587" s="32"/>
      <c r="Y587" s="32"/>
      <c r="Z587" s="32"/>
      <c r="AA587" s="34"/>
      <c r="AB587" s="34"/>
      <c r="AC587" s="95"/>
      <c r="AD587" s="34"/>
      <c r="AE587" s="32"/>
      <c r="AF587" s="94"/>
      <c r="AG587" s="93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93"/>
      <c r="BV587" s="93"/>
    </row>
    <row r="588" spans="1:74" s="8" customFormat="1" x14ac:dyDescent="0.2">
      <c r="A588" s="4"/>
      <c r="B588" s="5"/>
      <c r="C588" s="20"/>
      <c r="D588" s="5"/>
      <c r="E588" s="23"/>
      <c r="F588" s="5"/>
      <c r="G588" s="5"/>
      <c r="H588"/>
      <c r="I588" s="4"/>
      <c r="J588" s="5"/>
      <c r="K588" s="5"/>
      <c r="L588" s="4"/>
      <c r="M588" s="5"/>
      <c r="N588" s="51"/>
      <c r="O588" s="90"/>
      <c r="P588" s="93"/>
      <c r="Q588" s="93"/>
      <c r="R588" s="93"/>
      <c r="S588" s="70"/>
      <c r="T588" s="70"/>
      <c r="U588" s="32"/>
      <c r="V588" s="32"/>
      <c r="W588" s="32"/>
      <c r="X588" s="32"/>
      <c r="Y588" s="32"/>
      <c r="Z588" s="32"/>
      <c r="AA588" s="34"/>
      <c r="AB588" s="34"/>
      <c r="AC588" s="95"/>
      <c r="AD588" s="34"/>
      <c r="AE588" s="32"/>
      <c r="AF588" s="94"/>
      <c r="AG588" s="93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93"/>
      <c r="BV588" s="93"/>
    </row>
    <row r="589" spans="1:74" s="8" customFormat="1" x14ac:dyDescent="0.2">
      <c r="A589" s="4"/>
      <c r="B589" s="5"/>
      <c r="C589" s="20"/>
      <c r="D589" s="5"/>
      <c r="E589" s="23"/>
      <c r="F589" s="5"/>
      <c r="G589" s="5"/>
      <c r="H589"/>
      <c r="I589" s="4"/>
      <c r="J589" s="5"/>
      <c r="K589" s="5"/>
      <c r="L589" s="4"/>
      <c r="M589" s="5"/>
      <c r="N589" s="51"/>
      <c r="O589" s="90"/>
      <c r="P589" s="93"/>
      <c r="Q589" s="93"/>
      <c r="R589" s="93"/>
      <c r="S589" s="70"/>
      <c r="T589" s="70"/>
      <c r="U589" s="32"/>
      <c r="V589" s="32"/>
      <c r="W589" s="32"/>
      <c r="X589" s="32"/>
      <c r="Y589" s="32"/>
      <c r="Z589" s="32"/>
      <c r="AA589" s="34"/>
      <c r="AB589" s="34"/>
      <c r="AC589" s="95"/>
      <c r="AD589" s="34"/>
      <c r="AE589" s="32"/>
      <c r="AF589" s="94"/>
      <c r="AG589" s="93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93"/>
      <c r="BV589" s="93"/>
    </row>
    <row r="590" spans="1:74" s="8" customFormat="1" x14ac:dyDescent="0.2">
      <c r="A590" s="4"/>
      <c r="B590" s="5"/>
      <c r="C590" s="20"/>
      <c r="D590" s="5"/>
      <c r="E590" s="23"/>
      <c r="F590" s="5"/>
      <c r="G590" s="5"/>
      <c r="H590"/>
      <c r="I590" s="4"/>
      <c r="J590" s="5"/>
      <c r="K590" s="5"/>
      <c r="L590" s="4"/>
      <c r="M590" s="5"/>
      <c r="N590" s="51"/>
      <c r="O590" s="90"/>
      <c r="P590" s="93"/>
      <c r="Q590" s="93"/>
      <c r="R590" s="93"/>
      <c r="S590" s="70"/>
      <c r="T590" s="70"/>
      <c r="U590" s="32"/>
      <c r="V590" s="32"/>
      <c r="W590" s="32"/>
      <c r="X590" s="32"/>
      <c r="Y590" s="32"/>
      <c r="Z590" s="32"/>
      <c r="AA590" s="34"/>
      <c r="AB590" s="34"/>
      <c r="AC590" s="95"/>
      <c r="AD590" s="34"/>
      <c r="AE590" s="32"/>
      <c r="AF590" s="94"/>
      <c r="AG590" s="93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93"/>
      <c r="BV590" s="93"/>
    </row>
    <row r="591" spans="1:74" s="8" customFormat="1" x14ac:dyDescent="0.2">
      <c r="A591" s="4"/>
      <c r="B591" s="5"/>
      <c r="C591" s="20"/>
      <c r="D591" s="5"/>
      <c r="E591" s="23"/>
      <c r="F591" s="5"/>
      <c r="G591" s="5"/>
      <c r="H591"/>
      <c r="I591" s="4"/>
      <c r="J591" s="5"/>
      <c r="K591" s="5"/>
      <c r="L591" s="4"/>
      <c r="M591" s="5"/>
      <c r="N591" s="51"/>
      <c r="O591" s="90"/>
      <c r="P591" s="93"/>
      <c r="Q591" s="93"/>
      <c r="R591" s="93"/>
      <c r="S591" s="70"/>
      <c r="T591" s="70"/>
      <c r="U591" s="32"/>
      <c r="V591" s="32"/>
      <c r="W591" s="32"/>
      <c r="X591" s="32"/>
      <c r="Y591" s="32"/>
      <c r="Z591" s="32"/>
      <c r="AA591" s="34"/>
      <c r="AB591" s="34"/>
      <c r="AC591" s="95"/>
      <c r="AD591" s="34"/>
      <c r="AE591" s="32"/>
      <c r="AF591" s="94"/>
      <c r="AG591" s="93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93"/>
      <c r="BV591" s="93"/>
    </row>
    <row r="592" spans="1:74" s="8" customFormat="1" x14ac:dyDescent="0.2">
      <c r="A592" s="4"/>
      <c r="B592" s="5"/>
      <c r="C592" s="20"/>
      <c r="D592" s="5"/>
      <c r="E592" s="23"/>
      <c r="F592" s="5"/>
      <c r="G592" s="5"/>
      <c r="H592"/>
      <c r="I592" s="4"/>
      <c r="J592" s="5"/>
      <c r="K592" s="5"/>
      <c r="L592" s="4"/>
      <c r="M592" s="5"/>
      <c r="N592" s="51"/>
      <c r="O592" s="90"/>
      <c r="P592" s="93"/>
      <c r="Q592" s="93"/>
      <c r="R592" s="93"/>
      <c r="S592" s="70"/>
      <c r="T592" s="70"/>
      <c r="U592" s="32"/>
      <c r="V592" s="32"/>
      <c r="W592" s="32"/>
      <c r="X592" s="32"/>
      <c r="Y592" s="32"/>
      <c r="Z592" s="32"/>
      <c r="AA592" s="34"/>
      <c r="AB592" s="34"/>
      <c r="AC592" s="95"/>
      <c r="AD592" s="34"/>
      <c r="AE592" s="32"/>
      <c r="AF592" s="94"/>
      <c r="AG592" s="93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93"/>
      <c r="BV592" s="93"/>
    </row>
    <row r="593" spans="1:74" s="8" customFormat="1" x14ac:dyDescent="0.2">
      <c r="A593" s="4"/>
      <c r="B593" s="5"/>
      <c r="C593" s="20"/>
      <c r="D593" s="5"/>
      <c r="E593" s="23"/>
      <c r="F593" s="5"/>
      <c r="G593" s="5"/>
      <c r="H593"/>
      <c r="I593" s="4"/>
      <c r="J593" s="5"/>
      <c r="K593" s="5"/>
      <c r="L593" s="4"/>
      <c r="M593" s="5"/>
      <c r="N593" s="51"/>
      <c r="O593" s="90"/>
      <c r="P593" s="93"/>
      <c r="Q593" s="93"/>
      <c r="R593" s="93"/>
      <c r="S593" s="70"/>
      <c r="T593" s="70"/>
      <c r="U593" s="32"/>
      <c r="V593" s="32"/>
      <c r="W593" s="32"/>
      <c r="X593" s="32"/>
      <c r="Y593" s="32"/>
      <c r="Z593" s="32"/>
      <c r="AA593" s="34"/>
      <c r="AB593" s="34"/>
      <c r="AC593" s="95"/>
      <c r="AD593" s="34"/>
      <c r="AE593" s="32"/>
      <c r="AF593" s="94"/>
      <c r="AG593" s="93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93"/>
      <c r="BV593" s="93"/>
    </row>
    <row r="594" spans="1:74" s="8" customFormat="1" x14ac:dyDescent="0.2">
      <c r="A594" s="4"/>
      <c r="B594" s="5"/>
      <c r="C594" s="20"/>
      <c r="D594" s="5"/>
      <c r="E594" s="23"/>
      <c r="F594" s="5"/>
      <c r="G594" s="5"/>
      <c r="H594"/>
      <c r="I594" s="4"/>
      <c r="J594" s="5"/>
      <c r="K594" s="5"/>
      <c r="L594" s="4"/>
      <c r="M594" s="5"/>
      <c r="N594" s="51"/>
      <c r="O594" s="90"/>
      <c r="P594" s="93"/>
      <c r="Q594" s="93"/>
      <c r="R594" s="93"/>
      <c r="S594" s="70"/>
      <c r="T594" s="70"/>
      <c r="U594" s="32"/>
      <c r="V594" s="32"/>
      <c r="W594" s="32"/>
      <c r="X594" s="32"/>
      <c r="Y594" s="32"/>
      <c r="Z594" s="32"/>
      <c r="AA594" s="34"/>
      <c r="AB594" s="34"/>
      <c r="AC594" s="95"/>
      <c r="AD594" s="34"/>
      <c r="AE594" s="32"/>
      <c r="AF594" s="94"/>
      <c r="AG594" s="93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93"/>
      <c r="BV594" s="93"/>
    </row>
    <row r="595" spans="1:74" s="8" customFormat="1" x14ac:dyDescent="0.2">
      <c r="A595" s="4"/>
      <c r="B595" s="5"/>
      <c r="C595" s="20"/>
      <c r="D595" s="5"/>
      <c r="E595" s="23"/>
      <c r="F595" s="5"/>
      <c r="G595" s="5"/>
      <c r="H595"/>
      <c r="I595" s="4"/>
      <c r="J595" s="5"/>
      <c r="K595" s="5"/>
      <c r="L595" s="4"/>
      <c r="M595" s="5"/>
      <c r="N595" s="51"/>
      <c r="O595" s="90"/>
      <c r="P595" s="93"/>
      <c r="Q595" s="93"/>
      <c r="R595" s="93"/>
      <c r="S595" s="70"/>
      <c r="T595" s="70"/>
      <c r="U595" s="32"/>
      <c r="V595" s="32"/>
      <c r="W595" s="32"/>
      <c r="X595" s="32"/>
      <c r="Y595" s="32"/>
      <c r="Z595" s="32"/>
      <c r="AA595" s="34"/>
      <c r="AB595" s="34"/>
      <c r="AC595" s="95"/>
      <c r="AD595" s="34"/>
      <c r="AE595" s="32"/>
      <c r="AF595" s="94"/>
      <c r="AG595" s="93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93"/>
      <c r="BV595" s="93"/>
    </row>
    <row r="596" spans="1:74" s="8" customFormat="1" x14ac:dyDescent="0.2">
      <c r="A596" s="4"/>
      <c r="B596" s="5"/>
      <c r="C596" s="20"/>
      <c r="D596" s="5"/>
      <c r="E596" s="23"/>
      <c r="F596" s="5"/>
      <c r="G596" s="5"/>
      <c r="H596"/>
      <c r="I596" s="4"/>
      <c r="J596" s="5"/>
      <c r="K596" s="5"/>
      <c r="L596" s="4"/>
      <c r="M596" s="5"/>
      <c r="N596" s="51"/>
      <c r="O596" s="90"/>
      <c r="P596" s="93"/>
      <c r="Q596" s="93"/>
      <c r="R596" s="93"/>
      <c r="S596" s="70"/>
      <c r="T596" s="70"/>
      <c r="U596" s="32"/>
      <c r="V596" s="32"/>
      <c r="W596" s="32"/>
      <c r="X596" s="32"/>
      <c r="Y596" s="32"/>
      <c r="Z596" s="32"/>
      <c r="AA596" s="34"/>
      <c r="AB596" s="34"/>
      <c r="AC596" s="95"/>
      <c r="AD596" s="34"/>
      <c r="AE596" s="32"/>
      <c r="AF596" s="94"/>
      <c r="AG596" s="93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93"/>
      <c r="BV596" s="93"/>
    </row>
    <row r="597" spans="1:74" s="8" customFormat="1" x14ac:dyDescent="0.2">
      <c r="A597" s="4"/>
      <c r="B597" s="5"/>
      <c r="C597" s="20"/>
      <c r="D597" s="5"/>
      <c r="E597" s="23"/>
      <c r="F597" s="5"/>
      <c r="G597" s="5"/>
      <c r="H597"/>
      <c r="I597" s="4"/>
      <c r="J597" s="5"/>
      <c r="K597" s="5"/>
      <c r="L597" s="4"/>
      <c r="M597" s="5"/>
      <c r="N597" s="51"/>
      <c r="O597" s="90"/>
      <c r="P597" s="93"/>
      <c r="Q597" s="93"/>
      <c r="R597" s="93"/>
      <c r="S597" s="70"/>
      <c r="T597" s="70"/>
      <c r="U597" s="32"/>
      <c r="V597" s="32"/>
      <c r="W597" s="32"/>
      <c r="X597" s="32"/>
      <c r="Y597" s="32"/>
      <c r="Z597" s="32"/>
      <c r="AA597" s="34"/>
      <c r="AB597" s="34"/>
      <c r="AC597" s="95"/>
      <c r="AD597" s="34"/>
      <c r="AE597" s="32"/>
      <c r="AF597" s="94"/>
      <c r="AG597" s="93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93"/>
      <c r="BV597" s="93"/>
    </row>
    <row r="598" spans="1:74" s="8" customFormat="1" x14ac:dyDescent="0.2">
      <c r="A598" s="4"/>
      <c r="B598" s="5"/>
      <c r="C598" s="20"/>
      <c r="D598" s="5"/>
      <c r="E598" s="23"/>
      <c r="F598" s="5"/>
      <c r="G598" s="5"/>
      <c r="H598"/>
      <c r="I598" s="4"/>
      <c r="J598" s="5"/>
      <c r="K598" s="5"/>
      <c r="L598" s="4"/>
      <c r="M598" s="5"/>
      <c r="N598" s="51"/>
      <c r="O598" s="90"/>
      <c r="P598" s="93"/>
      <c r="Q598" s="93"/>
      <c r="R598" s="93"/>
      <c r="S598" s="70"/>
      <c r="T598" s="70"/>
      <c r="U598" s="32"/>
      <c r="V598" s="32"/>
      <c r="W598" s="32"/>
      <c r="X598" s="32"/>
      <c r="Y598" s="32"/>
      <c r="Z598" s="32"/>
      <c r="AA598" s="34"/>
      <c r="AB598" s="34"/>
      <c r="AC598" s="95"/>
      <c r="AD598" s="34"/>
      <c r="AE598" s="32"/>
      <c r="AF598" s="94"/>
      <c r="AG598" s="93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93"/>
      <c r="BV598" s="93"/>
    </row>
    <row r="599" spans="1:74" s="8" customFormat="1" x14ac:dyDescent="0.2">
      <c r="A599" s="4"/>
      <c r="B599" s="5"/>
      <c r="C599" s="20"/>
      <c r="D599" s="5"/>
      <c r="E599" s="23"/>
      <c r="F599" s="5"/>
      <c r="G599" s="5"/>
      <c r="H599"/>
      <c r="I599" s="4"/>
      <c r="J599" s="5"/>
      <c r="K599" s="5"/>
      <c r="L599" s="4"/>
      <c r="M599" s="5"/>
      <c r="N599" s="51"/>
      <c r="O599" s="90"/>
      <c r="P599" s="93"/>
      <c r="Q599" s="93"/>
      <c r="R599" s="93"/>
      <c r="S599" s="70"/>
      <c r="T599" s="70"/>
      <c r="U599" s="32"/>
      <c r="V599" s="32"/>
      <c r="W599" s="32"/>
      <c r="X599" s="32"/>
      <c r="Y599" s="32"/>
      <c r="Z599" s="32"/>
      <c r="AA599" s="34"/>
      <c r="AB599" s="34"/>
      <c r="AC599" s="95"/>
      <c r="AD599" s="34"/>
      <c r="AE599" s="32"/>
      <c r="AF599" s="94"/>
      <c r="AG599" s="93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93"/>
      <c r="BV599" s="93"/>
    </row>
    <row r="600" spans="1:74" s="8" customFormat="1" x14ac:dyDescent="0.2">
      <c r="A600" s="4"/>
      <c r="B600" s="5"/>
      <c r="C600" s="20"/>
      <c r="D600" s="5"/>
      <c r="E600" s="23"/>
      <c r="F600" s="5"/>
      <c r="G600" s="5"/>
      <c r="H600"/>
      <c r="I600" s="4"/>
      <c r="J600" s="5"/>
      <c r="K600" s="5"/>
      <c r="L600" s="4"/>
      <c r="M600" s="5"/>
      <c r="N600" s="51"/>
      <c r="O600" s="90"/>
      <c r="P600" s="93"/>
      <c r="Q600" s="93"/>
      <c r="R600" s="93"/>
      <c r="S600" s="70"/>
      <c r="T600" s="70"/>
      <c r="U600" s="32"/>
      <c r="V600" s="32"/>
      <c r="W600" s="32"/>
      <c r="X600" s="32"/>
      <c r="Y600" s="32"/>
      <c r="Z600" s="32"/>
      <c r="AA600" s="34"/>
      <c r="AB600" s="34"/>
      <c r="AC600" s="95"/>
      <c r="AD600" s="34"/>
      <c r="AE600" s="32"/>
      <c r="AF600" s="94"/>
      <c r="AG600" s="93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93"/>
      <c r="BV600" s="93"/>
    </row>
    <row r="601" spans="1:74" s="8" customFormat="1" x14ac:dyDescent="0.2">
      <c r="A601" s="4"/>
      <c r="B601" s="5"/>
      <c r="C601" s="20"/>
      <c r="D601" s="5"/>
      <c r="E601" s="23"/>
      <c r="F601" s="5"/>
      <c r="G601" s="5"/>
      <c r="H601"/>
      <c r="I601" s="4"/>
      <c r="J601" s="5"/>
      <c r="K601" s="5"/>
      <c r="L601" s="4"/>
      <c r="M601" s="5"/>
      <c r="N601" s="51"/>
      <c r="O601" s="90"/>
      <c r="P601" s="93"/>
      <c r="Q601" s="93"/>
      <c r="R601" s="93"/>
      <c r="S601" s="70"/>
      <c r="T601" s="70"/>
      <c r="U601" s="32"/>
      <c r="V601" s="32"/>
      <c r="W601" s="32"/>
      <c r="X601" s="32"/>
      <c r="Y601" s="32"/>
      <c r="Z601" s="32"/>
      <c r="AA601" s="34"/>
      <c r="AB601" s="34"/>
      <c r="AC601" s="95"/>
      <c r="AD601" s="34"/>
      <c r="AE601" s="32"/>
      <c r="AF601" s="94"/>
      <c r="AG601" s="93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93"/>
      <c r="BV601" s="93"/>
    </row>
    <row r="602" spans="1:74" s="8" customFormat="1" x14ac:dyDescent="0.2">
      <c r="A602" s="4"/>
      <c r="B602" s="5"/>
      <c r="C602" s="20"/>
      <c r="D602" s="5"/>
      <c r="E602" s="23"/>
      <c r="F602" s="5"/>
      <c r="G602" s="5"/>
      <c r="H602"/>
      <c r="I602" s="4"/>
      <c r="J602" s="5"/>
      <c r="K602" s="5"/>
      <c r="L602" s="4"/>
      <c r="M602" s="5"/>
      <c r="N602" s="51"/>
      <c r="O602" s="90"/>
      <c r="P602" s="93"/>
      <c r="Q602" s="93"/>
      <c r="R602" s="93"/>
      <c r="S602" s="70"/>
      <c r="T602" s="70"/>
      <c r="U602" s="32"/>
      <c r="V602" s="32"/>
      <c r="W602" s="32"/>
      <c r="X602" s="32"/>
      <c r="Y602" s="32"/>
      <c r="Z602" s="32"/>
      <c r="AA602" s="34"/>
      <c r="AB602" s="34"/>
      <c r="AC602" s="95"/>
      <c r="AD602" s="34"/>
      <c r="AE602" s="32"/>
      <c r="AF602" s="94"/>
      <c r="AG602" s="93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93"/>
      <c r="BV602" s="93"/>
    </row>
    <row r="603" spans="1:74" s="8" customFormat="1" x14ac:dyDescent="0.2">
      <c r="A603" s="4"/>
      <c r="B603" s="5"/>
      <c r="C603" s="20"/>
      <c r="D603" s="5"/>
      <c r="E603" s="23"/>
      <c r="F603" s="5"/>
      <c r="G603" s="5"/>
      <c r="H603"/>
      <c r="I603" s="4"/>
      <c r="J603" s="5"/>
      <c r="K603" s="5"/>
      <c r="L603" s="4"/>
      <c r="M603" s="5"/>
      <c r="N603" s="51"/>
      <c r="O603" s="90"/>
      <c r="P603" s="93"/>
      <c r="Q603" s="93"/>
      <c r="R603" s="93"/>
      <c r="S603" s="70"/>
      <c r="T603" s="70"/>
      <c r="U603" s="32"/>
      <c r="V603" s="32"/>
      <c r="W603" s="32"/>
      <c r="X603" s="32"/>
      <c r="Y603" s="32"/>
      <c r="Z603" s="32"/>
      <c r="AA603" s="34"/>
      <c r="AB603" s="34"/>
      <c r="AC603" s="95"/>
      <c r="AD603" s="34"/>
      <c r="AE603" s="32"/>
      <c r="AF603" s="94"/>
      <c r="AG603" s="93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93"/>
      <c r="BV603" s="93"/>
    </row>
    <row r="604" spans="1:74" s="8" customFormat="1" x14ac:dyDescent="0.2">
      <c r="A604" s="4"/>
      <c r="B604" s="5"/>
      <c r="C604" s="20"/>
      <c r="D604" s="5"/>
      <c r="E604" s="23"/>
      <c r="F604" s="5"/>
      <c r="G604" s="5"/>
      <c r="H604"/>
      <c r="I604" s="4"/>
      <c r="J604" s="5"/>
      <c r="K604" s="5"/>
      <c r="L604" s="4"/>
      <c r="M604" s="5"/>
      <c r="N604" s="51"/>
      <c r="O604" s="90"/>
      <c r="P604" s="93"/>
      <c r="Q604" s="93"/>
      <c r="R604" s="93"/>
      <c r="S604" s="70"/>
      <c r="T604" s="70"/>
      <c r="U604" s="32"/>
      <c r="V604" s="32"/>
      <c r="W604" s="32"/>
      <c r="X604" s="32"/>
      <c r="Y604" s="32"/>
      <c r="Z604" s="32"/>
      <c r="AA604" s="34"/>
      <c r="AB604" s="34"/>
      <c r="AC604" s="95"/>
      <c r="AD604" s="34"/>
      <c r="AE604" s="32"/>
      <c r="AF604" s="94"/>
      <c r="AG604" s="93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93"/>
      <c r="BV604" s="93"/>
    </row>
    <row r="605" spans="1:74" s="8" customFormat="1" x14ac:dyDescent="0.2">
      <c r="A605" s="4"/>
      <c r="B605" s="5"/>
      <c r="C605" s="20"/>
      <c r="D605" s="5"/>
      <c r="E605" s="23"/>
      <c r="F605" s="5"/>
      <c r="G605" s="5"/>
      <c r="H605"/>
      <c r="I605" s="4"/>
      <c r="J605" s="5"/>
      <c r="K605" s="5"/>
      <c r="L605" s="4"/>
      <c r="M605" s="5"/>
      <c r="N605" s="51"/>
      <c r="O605" s="90"/>
      <c r="P605" s="93"/>
      <c r="Q605" s="93"/>
      <c r="R605" s="93"/>
      <c r="S605" s="70"/>
      <c r="T605" s="70"/>
      <c r="U605" s="32"/>
      <c r="V605" s="32"/>
      <c r="W605" s="32"/>
      <c r="X605" s="32"/>
      <c r="Y605" s="32"/>
      <c r="Z605" s="32"/>
      <c r="AA605" s="34"/>
      <c r="AB605" s="34"/>
      <c r="AC605" s="95"/>
      <c r="AD605" s="34"/>
      <c r="AE605" s="32"/>
      <c r="AF605" s="94"/>
      <c r="AG605" s="93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93"/>
      <c r="BV605" s="93"/>
    </row>
    <row r="606" spans="1:74" s="8" customFormat="1" x14ac:dyDescent="0.2">
      <c r="A606" s="4"/>
      <c r="B606" s="5"/>
      <c r="C606" s="20"/>
      <c r="D606" s="5"/>
      <c r="E606" s="23"/>
      <c r="F606" s="5"/>
      <c r="G606" s="5"/>
      <c r="H606"/>
      <c r="I606" s="4"/>
      <c r="J606" s="5"/>
      <c r="K606" s="5"/>
      <c r="L606" s="4"/>
      <c r="M606" s="5"/>
      <c r="N606" s="51"/>
      <c r="O606" s="90"/>
      <c r="P606" s="93"/>
      <c r="Q606" s="93"/>
      <c r="R606" s="93"/>
      <c r="S606" s="70"/>
      <c r="T606" s="70"/>
      <c r="U606" s="32"/>
      <c r="V606" s="32"/>
      <c r="W606" s="32"/>
      <c r="X606" s="32"/>
      <c r="Y606" s="32"/>
      <c r="Z606" s="32"/>
      <c r="AA606" s="34"/>
      <c r="AB606" s="34"/>
      <c r="AC606" s="95"/>
      <c r="AD606" s="34"/>
      <c r="AE606" s="32"/>
      <c r="AF606" s="94"/>
      <c r="AG606" s="93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93"/>
      <c r="BV606" s="93"/>
    </row>
    <row r="607" spans="1:74" s="8" customFormat="1" x14ac:dyDescent="0.2">
      <c r="A607" s="4"/>
      <c r="B607" s="5"/>
      <c r="C607" s="20"/>
      <c r="D607" s="5"/>
      <c r="E607" s="23"/>
      <c r="F607" s="5"/>
      <c r="G607" s="5"/>
      <c r="H607"/>
      <c r="I607" s="4"/>
      <c r="J607" s="5"/>
      <c r="K607" s="5"/>
      <c r="L607" s="4"/>
      <c r="M607" s="5"/>
      <c r="N607" s="51"/>
      <c r="O607" s="90"/>
      <c r="P607" s="93"/>
      <c r="Q607" s="93"/>
      <c r="R607" s="93"/>
      <c r="S607" s="70"/>
      <c r="T607" s="70"/>
      <c r="U607" s="32"/>
      <c r="V607" s="32"/>
      <c r="W607" s="32"/>
      <c r="X607" s="32"/>
      <c r="Y607" s="32"/>
      <c r="Z607" s="32"/>
      <c r="AA607" s="34"/>
      <c r="AB607" s="34"/>
      <c r="AC607" s="95"/>
      <c r="AD607" s="34"/>
      <c r="AE607" s="32"/>
      <c r="AF607" s="94"/>
      <c r="AG607" s="93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93"/>
      <c r="BV607" s="93"/>
    </row>
    <row r="608" spans="1:74" s="8" customFormat="1" x14ac:dyDescent="0.2">
      <c r="A608" s="4"/>
      <c r="B608" s="5"/>
      <c r="C608" s="20"/>
      <c r="D608" s="5"/>
      <c r="E608" s="23"/>
      <c r="F608" s="5"/>
      <c r="G608" s="5"/>
      <c r="H608"/>
      <c r="I608" s="4"/>
      <c r="J608" s="5"/>
      <c r="K608" s="5"/>
      <c r="L608" s="4"/>
      <c r="M608" s="5"/>
      <c r="N608" s="51"/>
      <c r="O608" s="90"/>
      <c r="P608" s="93"/>
      <c r="Q608" s="93"/>
      <c r="R608" s="93"/>
      <c r="S608" s="70"/>
      <c r="T608" s="70"/>
      <c r="U608" s="32"/>
      <c r="V608" s="32"/>
      <c r="W608" s="32"/>
      <c r="X608" s="32"/>
      <c r="Y608" s="32"/>
      <c r="Z608" s="32"/>
      <c r="AA608" s="34"/>
      <c r="AB608" s="34"/>
      <c r="AC608" s="95"/>
      <c r="AD608" s="34"/>
      <c r="AE608" s="32"/>
      <c r="AF608" s="94"/>
      <c r="AG608" s="93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93"/>
      <c r="BV608" s="93"/>
    </row>
    <row r="609" spans="1:74" s="8" customFormat="1" x14ac:dyDescent="0.2">
      <c r="A609" s="4"/>
      <c r="B609" s="5"/>
      <c r="C609" s="20"/>
      <c r="D609" s="5"/>
      <c r="E609" s="23"/>
      <c r="F609" s="5"/>
      <c r="G609" s="5"/>
      <c r="H609"/>
      <c r="I609" s="4"/>
      <c r="J609" s="5"/>
      <c r="K609" s="5"/>
      <c r="L609" s="4"/>
      <c r="M609" s="5"/>
      <c r="N609" s="51"/>
      <c r="O609" s="90"/>
      <c r="P609" s="93"/>
      <c r="Q609" s="93"/>
      <c r="R609" s="93"/>
      <c r="S609" s="70"/>
      <c r="T609" s="70"/>
      <c r="U609" s="32"/>
      <c r="V609" s="32"/>
      <c r="W609" s="32"/>
      <c r="X609" s="32"/>
      <c r="Y609" s="32"/>
      <c r="Z609" s="32"/>
      <c r="AA609" s="34"/>
      <c r="AB609" s="34"/>
      <c r="AC609" s="95"/>
      <c r="AD609" s="34"/>
      <c r="AE609" s="32"/>
      <c r="AF609" s="94"/>
      <c r="AG609" s="93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93"/>
      <c r="BV609" s="93"/>
    </row>
    <row r="610" spans="1:74" s="8" customFormat="1" x14ac:dyDescent="0.2">
      <c r="A610" s="4"/>
      <c r="B610" s="5"/>
      <c r="C610" s="20"/>
      <c r="D610" s="5"/>
      <c r="E610" s="23"/>
      <c r="F610" s="5"/>
      <c r="G610" s="5"/>
      <c r="H610"/>
      <c r="I610" s="4"/>
      <c r="J610" s="5"/>
      <c r="K610" s="5"/>
      <c r="L610" s="4"/>
      <c r="M610" s="5"/>
      <c r="N610" s="51"/>
      <c r="O610" s="90"/>
      <c r="P610" s="93"/>
      <c r="Q610" s="93"/>
      <c r="R610" s="93"/>
      <c r="S610" s="70"/>
      <c r="T610" s="70"/>
      <c r="U610" s="32"/>
      <c r="V610" s="32"/>
      <c r="W610" s="32"/>
      <c r="X610" s="32"/>
      <c r="Y610" s="32"/>
      <c r="Z610" s="32"/>
      <c r="AA610" s="34"/>
      <c r="AB610" s="34"/>
      <c r="AC610" s="95"/>
      <c r="AD610" s="34"/>
      <c r="AE610" s="32"/>
      <c r="AF610" s="94"/>
      <c r="AG610" s="93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93"/>
      <c r="BV610" s="93"/>
    </row>
    <row r="611" spans="1:74" s="8" customFormat="1" x14ac:dyDescent="0.2">
      <c r="A611" s="4"/>
      <c r="B611" s="5"/>
      <c r="C611" s="20"/>
      <c r="D611" s="5"/>
      <c r="E611" s="23"/>
      <c r="F611" s="5"/>
      <c r="G611" s="5"/>
      <c r="H611"/>
      <c r="I611" s="4"/>
      <c r="J611" s="5"/>
      <c r="K611" s="5"/>
      <c r="L611" s="4"/>
      <c r="M611" s="5"/>
      <c r="N611" s="51"/>
      <c r="O611" s="90"/>
      <c r="P611" s="93"/>
      <c r="Q611" s="93"/>
      <c r="R611" s="93"/>
      <c r="S611" s="70"/>
      <c r="T611" s="70"/>
      <c r="U611" s="32"/>
      <c r="V611" s="32"/>
      <c r="W611" s="32"/>
      <c r="X611" s="32"/>
      <c r="Y611" s="32"/>
      <c r="Z611" s="32"/>
      <c r="AA611" s="34"/>
      <c r="AB611" s="34"/>
      <c r="AC611" s="95"/>
      <c r="AD611" s="34"/>
      <c r="AE611" s="32"/>
      <c r="AF611" s="94"/>
      <c r="AG611" s="93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93"/>
      <c r="BV611" s="93"/>
    </row>
    <row r="612" spans="1:74" s="8" customFormat="1" x14ac:dyDescent="0.2">
      <c r="A612" s="4"/>
      <c r="B612" s="5"/>
      <c r="C612" s="20"/>
      <c r="D612" s="5"/>
      <c r="E612" s="23"/>
      <c r="F612" s="5"/>
      <c r="G612" s="5"/>
      <c r="H612"/>
      <c r="I612" s="4"/>
      <c r="J612" s="5"/>
      <c r="K612" s="5"/>
      <c r="L612" s="4"/>
      <c r="M612" s="5"/>
      <c r="N612" s="51"/>
      <c r="O612" s="90"/>
      <c r="P612" s="93"/>
      <c r="Q612" s="93"/>
      <c r="R612" s="93"/>
      <c r="S612" s="70"/>
      <c r="T612" s="70"/>
      <c r="U612" s="32"/>
      <c r="V612" s="32"/>
      <c r="W612" s="32"/>
      <c r="X612" s="32"/>
      <c r="Y612" s="32"/>
      <c r="Z612" s="32"/>
      <c r="AA612" s="34"/>
      <c r="AB612" s="34"/>
      <c r="AC612" s="95"/>
      <c r="AD612" s="34"/>
      <c r="AE612" s="32"/>
      <c r="AF612" s="94"/>
      <c r="AG612" s="93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93"/>
      <c r="BV612" s="93"/>
    </row>
    <row r="613" spans="1:74" s="8" customFormat="1" x14ac:dyDescent="0.2">
      <c r="A613" s="4"/>
      <c r="B613" s="5"/>
      <c r="C613" s="20"/>
      <c r="D613" s="5"/>
      <c r="E613" s="23"/>
      <c r="F613" s="5"/>
      <c r="G613" s="5"/>
      <c r="H613"/>
      <c r="I613" s="4"/>
      <c r="J613" s="5"/>
      <c r="K613" s="5"/>
      <c r="L613" s="4"/>
      <c r="M613" s="5"/>
      <c r="N613" s="51"/>
      <c r="O613" s="90"/>
      <c r="P613" s="93"/>
      <c r="Q613" s="93"/>
      <c r="R613" s="93"/>
      <c r="S613" s="70"/>
      <c r="T613" s="70"/>
      <c r="U613" s="32"/>
      <c r="V613" s="32"/>
      <c r="W613" s="32"/>
      <c r="X613" s="32"/>
      <c r="Y613" s="32"/>
      <c r="Z613" s="32"/>
      <c r="AA613" s="34"/>
      <c r="AB613" s="34"/>
      <c r="AC613" s="95"/>
      <c r="AD613" s="34"/>
      <c r="AE613" s="32"/>
      <c r="AF613" s="94"/>
      <c r="AG613" s="93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93"/>
      <c r="BV613" s="93"/>
    </row>
    <row r="614" spans="1:74" s="8" customFormat="1" x14ac:dyDescent="0.2">
      <c r="A614" s="4"/>
      <c r="B614" s="5"/>
      <c r="C614" s="20"/>
      <c r="D614" s="5"/>
      <c r="E614" s="23"/>
      <c r="F614" s="5"/>
      <c r="G614" s="5"/>
      <c r="H614"/>
      <c r="I614" s="4"/>
      <c r="J614" s="5"/>
      <c r="K614" s="5"/>
      <c r="L614" s="4"/>
      <c r="M614" s="5"/>
      <c r="N614" s="51"/>
      <c r="O614" s="90"/>
      <c r="P614" s="93"/>
      <c r="Q614" s="93"/>
      <c r="R614" s="93"/>
      <c r="S614" s="70"/>
      <c r="T614" s="70"/>
      <c r="U614" s="32"/>
      <c r="V614" s="32"/>
      <c r="W614" s="32"/>
      <c r="X614" s="32"/>
      <c r="Y614" s="32"/>
      <c r="Z614" s="32"/>
      <c r="AA614" s="34"/>
      <c r="AB614" s="34"/>
      <c r="AC614" s="95"/>
      <c r="AD614" s="34"/>
      <c r="AE614" s="32"/>
      <c r="AF614" s="94"/>
      <c r="AG614" s="93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93"/>
      <c r="BV614" s="93"/>
    </row>
    <row r="615" spans="1:74" s="8" customFormat="1" x14ac:dyDescent="0.2">
      <c r="A615" s="4"/>
      <c r="B615" s="5"/>
      <c r="C615" s="20"/>
      <c r="D615" s="5"/>
      <c r="E615" s="23"/>
      <c r="F615" s="5"/>
      <c r="G615" s="5"/>
      <c r="H615"/>
      <c r="I615" s="4"/>
      <c r="J615" s="5"/>
      <c r="K615" s="5"/>
      <c r="L615" s="4"/>
      <c r="M615" s="5"/>
      <c r="N615" s="51"/>
      <c r="O615" s="90"/>
      <c r="P615" s="93"/>
      <c r="Q615" s="93"/>
      <c r="R615" s="93"/>
      <c r="S615" s="70"/>
      <c r="T615" s="70"/>
      <c r="U615" s="32"/>
      <c r="V615" s="32"/>
      <c r="W615" s="32"/>
      <c r="X615" s="32"/>
      <c r="Y615" s="32"/>
      <c r="Z615" s="32"/>
      <c r="AA615" s="34"/>
      <c r="AB615" s="34"/>
      <c r="AC615" s="95"/>
      <c r="AD615" s="34"/>
      <c r="AE615" s="32"/>
      <c r="AF615" s="94"/>
      <c r="AG615" s="93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93"/>
      <c r="BV615" s="93"/>
    </row>
    <row r="616" spans="1:74" s="8" customFormat="1" x14ac:dyDescent="0.2">
      <c r="A616" s="4"/>
      <c r="B616" s="5"/>
      <c r="C616" s="20"/>
      <c r="D616" s="5"/>
      <c r="E616" s="23"/>
      <c r="F616" s="5"/>
      <c r="G616" s="5"/>
      <c r="H616"/>
      <c r="I616" s="4"/>
      <c r="J616" s="5"/>
      <c r="K616" s="5"/>
      <c r="L616" s="4"/>
      <c r="M616" s="5"/>
      <c r="N616" s="51"/>
      <c r="O616" s="90"/>
      <c r="P616" s="93"/>
      <c r="Q616" s="93"/>
      <c r="R616" s="93"/>
      <c r="S616" s="70"/>
      <c r="T616" s="70"/>
      <c r="U616" s="32"/>
      <c r="V616" s="32"/>
      <c r="W616" s="32"/>
      <c r="X616" s="32"/>
      <c r="Y616" s="32"/>
      <c r="Z616" s="32"/>
      <c r="AA616" s="34"/>
      <c r="AB616" s="34"/>
      <c r="AC616" s="95"/>
      <c r="AD616" s="34"/>
      <c r="AE616" s="32"/>
      <c r="AF616" s="94"/>
      <c r="AG616" s="93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93"/>
      <c r="BV616" s="93"/>
    </row>
    <row r="617" spans="1:74" s="8" customFormat="1" x14ac:dyDescent="0.2">
      <c r="A617" s="4"/>
      <c r="B617" s="5"/>
      <c r="C617" s="20"/>
      <c r="D617" s="5"/>
      <c r="E617" s="23"/>
      <c r="F617" s="5"/>
      <c r="G617" s="5"/>
      <c r="H617"/>
      <c r="I617" s="4"/>
      <c r="J617" s="5"/>
      <c r="K617" s="5"/>
      <c r="L617" s="4"/>
      <c r="M617" s="5"/>
      <c r="N617" s="51"/>
      <c r="O617" s="90"/>
      <c r="P617" s="93"/>
      <c r="Q617" s="93"/>
      <c r="R617" s="93"/>
      <c r="S617" s="70"/>
      <c r="T617" s="70"/>
      <c r="U617" s="32"/>
      <c r="V617" s="32"/>
      <c r="W617" s="32"/>
      <c r="X617" s="32"/>
      <c r="Y617" s="32"/>
      <c r="Z617" s="32"/>
      <c r="AA617" s="34"/>
      <c r="AB617" s="34"/>
      <c r="AC617" s="95"/>
      <c r="AD617" s="34"/>
      <c r="AE617" s="32"/>
      <c r="AF617" s="94"/>
      <c r="AG617" s="93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93"/>
      <c r="BV617" s="93"/>
    </row>
    <row r="618" spans="1:74" s="8" customFormat="1" x14ac:dyDescent="0.2">
      <c r="A618" s="4"/>
      <c r="B618" s="5"/>
      <c r="C618" s="20"/>
      <c r="D618" s="5"/>
      <c r="E618" s="23"/>
      <c r="F618" s="5"/>
      <c r="G618" s="5"/>
      <c r="H618"/>
      <c r="I618" s="4"/>
      <c r="J618" s="5"/>
      <c r="K618" s="5"/>
      <c r="L618" s="4"/>
      <c r="M618" s="5"/>
      <c r="N618" s="51"/>
      <c r="O618" s="90"/>
      <c r="P618" s="93"/>
      <c r="Q618" s="93"/>
      <c r="R618" s="93"/>
      <c r="S618" s="70"/>
      <c r="T618" s="70"/>
      <c r="U618" s="32"/>
      <c r="V618" s="32"/>
      <c r="W618" s="32"/>
      <c r="X618" s="32"/>
      <c r="Y618" s="32"/>
      <c r="Z618" s="32"/>
      <c r="AA618" s="34"/>
      <c r="AB618" s="34"/>
      <c r="AC618" s="95"/>
      <c r="AD618" s="34"/>
      <c r="AE618" s="32"/>
      <c r="AF618" s="94"/>
      <c r="AG618" s="93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93"/>
      <c r="BV618" s="93"/>
    </row>
    <row r="619" spans="1:74" s="8" customFormat="1" x14ac:dyDescent="0.2">
      <c r="A619" s="4"/>
      <c r="B619" s="5"/>
      <c r="C619" s="20"/>
      <c r="D619" s="5"/>
      <c r="E619" s="23"/>
      <c r="F619" s="5"/>
      <c r="G619" s="5"/>
      <c r="H619"/>
      <c r="I619" s="4"/>
      <c r="J619" s="5"/>
      <c r="K619" s="5"/>
      <c r="L619" s="4"/>
      <c r="M619" s="5"/>
      <c r="N619" s="51"/>
      <c r="O619" s="90"/>
      <c r="P619" s="93"/>
      <c r="Q619" s="93"/>
      <c r="R619" s="93"/>
      <c r="S619" s="70"/>
      <c r="T619" s="70"/>
      <c r="U619" s="32"/>
      <c r="V619" s="32"/>
      <c r="W619" s="32"/>
      <c r="X619" s="32"/>
      <c r="Y619" s="32"/>
      <c r="Z619" s="32"/>
      <c r="AA619" s="34"/>
      <c r="AB619" s="34"/>
      <c r="AC619" s="95"/>
      <c r="AD619" s="34"/>
      <c r="AE619" s="32"/>
      <c r="AF619" s="94"/>
      <c r="AG619" s="93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93"/>
      <c r="BV619" s="93"/>
    </row>
    <row r="620" spans="1:74" s="8" customFormat="1" x14ac:dyDescent="0.2">
      <c r="A620" s="4"/>
      <c r="B620" s="5"/>
      <c r="C620" s="20"/>
      <c r="D620" s="5"/>
      <c r="E620" s="23"/>
      <c r="F620" s="5"/>
      <c r="G620" s="5"/>
      <c r="H620"/>
      <c r="I620" s="4"/>
      <c r="J620" s="5"/>
      <c r="K620" s="5"/>
      <c r="L620" s="4"/>
      <c r="M620" s="5"/>
      <c r="N620" s="51"/>
      <c r="O620" s="90"/>
      <c r="P620" s="93"/>
      <c r="Q620" s="93"/>
      <c r="R620" s="93"/>
      <c r="S620" s="70"/>
      <c r="T620" s="70"/>
      <c r="U620" s="32"/>
      <c r="V620" s="32"/>
      <c r="W620" s="32"/>
      <c r="X620" s="32"/>
      <c r="Y620" s="32"/>
      <c r="Z620" s="32"/>
      <c r="AA620" s="34"/>
      <c r="AB620" s="34"/>
      <c r="AC620" s="95"/>
      <c r="AD620" s="34"/>
      <c r="AE620" s="32"/>
      <c r="AF620" s="94"/>
      <c r="AG620" s="93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93"/>
      <c r="BV620" s="93"/>
    </row>
    <row r="621" spans="1:74" s="8" customFormat="1" x14ac:dyDescent="0.2">
      <c r="A621" s="4"/>
      <c r="B621" s="5"/>
      <c r="C621" s="20"/>
      <c r="D621" s="5"/>
      <c r="E621" s="23"/>
      <c r="F621" s="5"/>
      <c r="G621" s="5"/>
      <c r="H621"/>
      <c r="I621" s="4"/>
      <c r="J621" s="5"/>
      <c r="K621" s="5"/>
      <c r="L621" s="4"/>
      <c r="M621" s="5"/>
      <c r="N621" s="51"/>
      <c r="O621" s="90"/>
      <c r="P621" s="93"/>
      <c r="Q621" s="93"/>
      <c r="R621" s="93"/>
      <c r="S621" s="70"/>
      <c r="T621" s="70"/>
      <c r="U621" s="32"/>
      <c r="V621" s="32"/>
      <c r="W621" s="32"/>
      <c r="X621" s="32"/>
      <c r="Y621" s="32"/>
      <c r="Z621" s="32"/>
      <c r="AA621" s="34"/>
      <c r="AB621" s="34"/>
      <c r="AC621" s="95"/>
      <c r="AD621" s="34"/>
      <c r="AE621" s="32"/>
      <c r="AF621" s="94"/>
      <c r="AG621" s="93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93"/>
      <c r="BV621" s="93"/>
    </row>
    <row r="622" spans="1:74" s="8" customFormat="1" x14ac:dyDescent="0.2">
      <c r="A622" s="4"/>
      <c r="B622" s="5"/>
      <c r="C622" s="20"/>
      <c r="D622" s="5"/>
      <c r="E622" s="23"/>
      <c r="F622" s="5"/>
      <c r="G622" s="5"/>
      <c r="H622"/>
      <c r="I622" s="4"/>
      <c r="J622" s="5"/>
      <c r="K622" s="5"/>
      <c r="L622" s="4"/>
      <c r="M622" s="5"/>
      <c r="N622" s="51"/>
      <c r="O622" s="90"/>
      <c r="P622" s="93"/>
      <c r="Q622" s="93"/>
      <c r="R622" s="93"/>
      <c r="S622" s="70"/>
      <c r="T622" s="70"/>
      <c r="U622" s="32"/>
      <c r="V622" s="32"/>
      <c r="W622" s="32"/>
      <c r="X622" s="32"/>
      <c r="Y622" s="32"/>
      <c r="Z622" s="32"/>
      <c r="AA622" s="34"/>
      <c r="AB622" s="34"/>
      <c r="AC622" s="95"/>
      <c r="AD622" s="34"/>
      <c r="AE622" s="32"/>
      <c r="AF622" s="94"/>
      <c r="AG622" s="93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93"/>
      <c r="BV622" s="93"/>
    </row>
    <row r="623" spans="1:74" s="8" customFormat="1" x14ac:dyDescent="0.2">
      <c r="A623" s="4"/>
      <c r="B623" s="5"/>
      <c r="C623" s="20"/>
      <c r="D623" s="5"/>
      <c r="E623" s="23"/>
      <c r="F623" s="5"/>
      <c r="G623" s="5"/>
      <c r="H623"/>
      <c r="I623" s="4"/>
      <c r="J623" s="5"/>
      <c r="K623" s="5"/>
      <c r="L623" s="4"/>
      <c r="M623" s="5"/>
      <c r="N623" s="51"/>
      <c r="O623" s="90"/>
      <c r="P623" s="93"/>
      <c r="Q623" s="93"/>
      <c r="R623" s="93"/>
      <c r="S623" s="70"/>
      <c r="T623" s="70"/>
      <c r="U623" s="32"/>
      <c r="V623" s="32"/>
      <c r="W623" s="32"/>
      <c r="X623" s="32"/>
      <c r="Y623" s="32"/>
      <c r="Z623" s="32"/>
      <c r="AA623" s="34"/>
      <c r="AB623" s="34"/>
      <c r="AC623" s="95"/>
      <c r="AD623" s="34"/>
      <c r="AE623" s="32"/>
      <c r="AF623" s="94"/>
      <c r="AG623" s="93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93"/>
      <c r="BV623" s="93"/>
    </row>
    <row r="624" spans="1:74" s="8" customFormat="1" x14ac:dyDescent="0.2">
      <c r="A624" s="4"/>
      <c r="B624" s="5"/>
      <c r="C624" s="20"/>
      <c r="D624" s="5"/>
      <c r="E624" s="23"/>
      <c r="F624" s="5"/>
      <c r="G624" s="5"/>
      <c r="H624"/>
      <c r="I624" s="4"/>
      <c r="J624" s="5"/>
      <c r="K624" s="5"/>
      <c r="L624" s="4"/>
      <c r="M624" s="5"/>
      <c r="N624" s="51"/>
      <c r="O624" s="90"/>
      <c r="P624" s="93"/>
      <c r="Q624" s="93"/>
      <c r="R624" s="93"/>
      <c r="S624" s="70"/>
      <c r="T624" s="70"/>
      <c r="U624" s="32"/>
      <c r="V624" s="32"/>
      <c r="W624" s="32"/>
      <c r="X624" s="32"/>
      <c r="Y624" s="32"/>
      <c r="Z624" s="32"/>
      <c r="AA624" s="34"/>
      <c r="AB624" s="34"/>
      <c r="AC624" s="95"/>
      <c r="AD624" s="34"/>
      <c r="AE624" s="32"/>
      <c r="AF624" s="94"/>
      <c r="AG624" s="93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93"/>
      <c r="BV624" s="93"/>
    </row>
    <row r="625" spans="1:74" s="8" customFormat="1" x14ac:dyDescent="0.2">
      <c r="A625" s="4"/>
      <c r="B625" s="5"/>
      <c r="C625" s="20"/>
      <c r="D625" s="5"/>
      <c r="E625" s="23"/>
      <c r="F625" s="5"/>
      <c r="G625" s="5"/>
      <c r="H625"/>
      <c r="I625" s="4"/>
      <c r="J625" s="5"/>
      <c r="K625" s="5"/>
      <c r="L625" s="4"/>
      <c r="M625" s="5"/>
      <c r="N625" s="51"/>
      <c r="O625" s="90"/>
      <c r="P625" s="93"/>
      <c r="Q625" s="93"/>
      <c r="R625" s="93"/>
      <c r="S625" s="70"/>
      <c r="T625" s="70"/>
      <c r="U625" s="32"/>
      <c r="V625" s="32"/>
      <c r="W625" s="32"/>
      <c r="X625" s="32"/>
      <c r="Y625" s="32"/>
      <c r="Z625" s="32"/>
      <c r="AA625" s="34"/>
      <c r="AB625" s="34"/>
      <c r="AC625" s="95"/>
      <c r="AD625" s="34"/>
      <c r="AE625" s="32"/>
      <c r="AF625" s="94"/>
      <c r="AG625" s="93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93"/>
      <c r="BV625" s="93"/>
    </row>
    <row r="626" spans="1:74" s="8" customFormat="1" x14ac:dyDescent="0.2">
      <c r="A626" s="4"/>
      <c r="B626" s="5"/>
      <c r="C626" s="20"/>
      <c r="D626" s="5"/>
      <c r="E626" s="23"/>
      <c r="F626" s="5"/>
      <c r="G626" s="5"/>
      <c r="H626"/>
      <c r="I626" s="4"/>
      <c r="J626" s="5"/>
      <c r="K626" s="5"/>
      <c r="L626" s="4"/>
      <c r="M626" s="5"/>
      <c r="N626" s="51"/>
      <c r="O626" s="90"/>
      <c r="P626" s="93"/>
      <c r="Q626" s="93"/>
      <c r="R626" s="93"/>
      <c r="S626" s="70"/>
      <c r="T626" s="70"/>
      <c r="U626" s="32"/>
      <c r="V626" s="32"/>
      <c r="W626" s="32"/>
      <c r="X626" s="32"/>
      <c r="Y626" s="32"/>
      <c r="Z626" s="32"/>
      <c r="AA626" s="34"/>
      <c r="AB626" s="34"/>
      <c r="AC626" s="95"/>
      <c r="AD626" s="34"/>
      <c r="AE626" s="32"/>
      <c r="AF626" s="94"/>
      <c r="AG626" s="93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93"/>
      <c r="BV626" s="93"/>
    </row>
    <row r="627" spans="1:74" s="8" customFormat="1" x14ac:dyDescent="0.2">
      <c r="A627" s="4"/>
      <c r="B627" s="5"/>
      <c r="C627" s="20"/>
      <c r="D627" s="5"/>
      <c r="E627" s="23"/>
      <c r="F627" s="5"/>
      <c r="G627" s="5"/>
      <c r="H627"/>
      <c r="I627" s="4"/>
      <c r="J627" s="5"/>
      <c r="K627" s="5"/>
      <c r="L627" s="4"/>
      <c r="M627" s="5"/>
      <c r="N627" s="51"/>
      <c r="O627" s="90"/>
      <c r="P627" s="93"/>
      <c r="Q627" s="93"/>
      <c r="R627" s="93"/>
      <c r="S627" s="70"/>
      <c r="T627" s="70"/>
      <c r="U627" s="32"/>
      <c r="V627" s="32"/>
      <c r="W627" s="32"/>
      <c r="X627" s="32"/>
      <c r="Y627" s="32"/>
      <c r="Z627" s="32"/>
      <c r="AA627" s="34"/>
      <c r="AB627" s="34"/>
      <c r="AC627" s="95"/>
      <c r="AD627" s="34"/>
      <c r="AE627" s="32"/>
      <c r="AF627" s="94"/>
      <c r="AG627" s="93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93"/>
      <c r="BV627" s="93"/>
    </row>
    <row r="628" spans="1:74" s="8" customFormat="1" x14ac:dyDescent="0.2">
      <c r="A628" s="4"/>
      <c r="B628" s="5"/>
      <c r="C628" s="20"/>
      <c r="D628" s="5"/>
      <c r="E628" s="23"/>
      <c r="F628" s="5"/>
      <c r="G628" s="5"/>
      <c r="H628"/>
      <c r="I628" s="4"/>
      <c r="J628" s="5"/>
      <c r="K628" s="5"/>
      <c r="L628" s="4"/>
      <c r="M628" s="5"/>
      <c r="N628" s="51"/>
      <c r="O628" s="90"/>
      <c r="P628" s="93"/>
      <c r="Q628" s="93"/>
      <c r="R628" s="93"/>
      <c r="S628" s="70"/>
      <c r="T628" s="70"/>
      <c r="U628" s="32"/>
      <c r="V628" s="32"/>
      <c r="W628" s="32"/>
      <c r="X628" s="32"/>
      <c r="Y628" s="32"/>
      <c r="Z628" s="32"/>
      <c r="AA628" s="34"/>
      <c r="AB628" s="34"/>
      <c r="AC628" s="95"/>
      <c r="AD628" s="34"/>
      <c r="AE628" s="32"/>
      <c r="AF628" s="94"/>
      <c r="AG628" s="93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93"/>
      <c r="BV628" s="93"/>
    </row>
    <row r="629" spans="1:74" s="8" customFormat="1" x14ac:dyDescent="0.2">
      <c r="A629" s="4"/>
      <c r="B629" s="5"/>
      <c r="C629" s="20"/>
      <c r="D629" s="5"/>
      <c r="E629" s="23"/>
      <c r="F629" s="5"/>
      <c r="G629" s="5"/>
      <c r="H629"/>
      <c r="I629" s="4"/>
      <c r="J629" s="5"/>
      <c r="K629" s="5"/>
      <c r="L629" s="4"/>
      <c r="M629" s="5"/>
      <c r="N629" s="51"/>
      <c r="O629" s="90"/>
      <c r="P629" s="93"/>
      <c r="Q629" s="93"/>
      <c r="R629" s="93"/>
      <c r="S629" s="70"/>
      <c r="T629" s="70"/>
      <c r="U629" s="32"/>
      <c r="V629" s="32"/>
      <c r="W629" s="32"/>
      <c r="X629" s="32"/>
      <c r="Y629" s="32"/>
      <c r="Z629" s="32"/>
      <c r="AA629" s="34"/>
      <c r="AB629" s="34"/>
      <c r="AC629" s="95"/>
      <c r="AD629" s="34"/>
      <c r="AE629" s="32"/>
      <c r="AF629" s="94"/>
      <c r="AG629" s="93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93"/>
      <c r="BV629" s="93"/>
    </row>
    <row r="630" spans="1:74" s="8" customFormat="1" x14ac:dyDescent="0.2">
      <c r="A630" s="4"/>
      <c r="B630" s="5"/>
      <c r="C630" s="20"/>
      <c r="D630" s="5"/>
      <c r="E630" s="23"/>
      <c r="F630" s="5"/>
      <c r="G630" s="5"/>
      <c r="H630"/>
      <c r="I630" s="4"/>
      <c r="J630" s="5"/>
      <c r="K630" s="5"/>
      <c r="L630" s="4"/>
      <c r="M630" s="5"/>
      <c r="N630" s="51"/>
      <c r="O630" s="90"/>
      <c r="P630" s="93"/>
      <c r="Q630" s="93"/>
      <c r="R630" s="93"/>
      <c r="S630" s="70"/>
      <c r="T630" s="70"/>
      <c r="U630" s="32"/>
      <c r="V630" s="32"/>
      <c r="W630" s="32"/>
      <c r="X630" s="32"/>
      <c r="Y630" s="32"/>
      <c r="Z630" s="32"/>
      <c r="AA630" s="34"/>
      <c r="AB630" s="34"/>
      <c r="AC630" s="95"/>
      <c r="AD630" s="34"/>
      <c r="AE630" s="32"/>
      <c r="AF630" s="94"/>
      <c r="AG630" s="93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93"/>
      <c r="BV630" s="93"/>
    </row>
    <row r="631" spans="1:74" s="8" customFormat="1" x14ac:dyDescent="0.2">
      <c r="A631" s="4"/>
      <c r="B631" s="5"/>
      <c r="C631" s="20"/>
      <c r="D631" s="5"/>
      <c r="E631" s="23"/>
      <c r="F631" s="5"/>
      <c r="G631" s="5"/>
      <c r="H631"/>
      <c r="I631" s="4"/>
      <c r="J631" s="5"/>
      <c r="K631" s="5"/>
      <c r="L631" s="4"/>
      <c r="M631" s="5"/>
      <c r="N631" s="51"/>
      <c r="O631" s="90"/>
      <c r="P631" s="93"/>
      <c r="Q631" s="93"/>
      <c r="R631" s="93"/>
      <c r="S631" s="70"/>
      <c r="T631" s="70"/>
      <c r="U631" s="32"/>
      <c r="V631" s="32"/>
      <c r="W631" s="32"/>
      <c r="X631" s="32"/>
      <c r="Y631" s="32"/>
      <c r="Z631" s="32"/>
      <c r="AA631" s="34"/>
      <c r="AB631" s="34"/>
      <c r="AC631" s="95"/>
      <c r="AD631" s="34"/>
      <c r="AE631" s="32"/>
      <c r="AF631" s="94"/>
      <c r="AG631" s="93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93"/>
      <c r="BV631" s="93"/>
    </row>
    <row r="632" spans="1:74" s="8" customFormat="1" x14ac:dyDescent="0.2">
      <c r="A632" s="4"/>
      <c r="B632" s="5"/>
      <c r="C632" s="20"/>
      <c r="D632" s="5"/>
      <c r="E632" s="23"/>
      <c r="F632" s="5"/>
      <c r="G632" s="5"/>
      <c r="H632"/>
      <c r="I632" s="4"/>
      <c r="J632" s="5"/>
      <c r="K632" s="5"/>
      <c r="L632" s="4"/>
      <c r="M632" s="5"/>
      <c r="N632" s="51"/>
      <c r="O632" s="90"/>
      <c r="P632" s="93"/>
      <c r="Q632" s="93"/>
      <c r="R632" s="93"/>
      <c r="S632" s="70"/>
      <c r="T632" s="70"/>
      <c r="U632" s="32"/>
      <c r="V632" s="32"/>
      <c r="W632" s="32"/>
      <c r="X632" s="32"/>
      <c r="Y632" s="32"/>
      <c r="Z632" s="32"/>
      <c r="AA632" s="34"/>
      <c r="AB632" s="34"/>
      <c r="AC632" s="95"/>
      <c r="AD632" s="34"/>
      <c r="AE632" s="32"/>
      <c r="AF632" s="94"/>
      <c r="AG632" s="93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93"/>
      <c r="BV632" s="93"/>
    </row>
    <row r="633" spans="1:74" s="8" customFormat="1" x14ac:dyDescent="0.2">
      <c r="A633" s="4"/>
      <c r="B633" s="5"/>
      <c r="C633" s="20"/>
      <c r="D633" s="5"/>
      <c r="E633" s="23"/>
      <c r="F633" s="5"/>
      <c r="G633" s="5"/>
      <c r="H633"/>
      <c r="I633" s="4"/>
      <c r="J633" s="5"/>
      <c r="K633" s="5"/>
      <c r="L633" s="4"/>
      <c r="M633" s="5"/>
      <c r="N633" s="51"/>
      <c r="O633" s="90"/>
      <c r="P633" s="93"/>
      <c r="Q633" s="93"/>
      <c r="R633" s="93"/>
      <c r="S633" s="70"/>
      <c r="T633" s="70"/>
      <c r="U633" s="32"/>
      <c r="V633" s="32"/>
      <c r="W633" s="32"/>
      <c r="X633" s="32"/>
      <c r="Y633" s="32"/>
      <c r="Z633" s="32"/>
      <c r="AA633" s="34"/>
      <c r="AB633" s="34"/>
      <c r="AC633" s="95"/>
      <c r="AD633" s="34"/>
      <c r="AE633" s="32"/>
      <c r="AF633" s="94"/>
      <c r="AG633" s="93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93"/>
      <c r="BV633" s="93"/>
    </row>
    <row r="634" spans="1:74" s="8" customFormat="1" x14ac:dyDescent="0.2">
      <c r="A634" s="4"/>
      <c r="B634" s="5"/>
      <c r="C634" s="20"/>
      <c r="D634" s="5"/>
      <c r="E634" s="23"/>
      <c r="F634" s="5"/>
      <c r="G634" s="5"/>
      <c r="H634"/>
      <c r="I634" s="4"/>
      <c r="J634" s="5"/>
      <c r="K634" s="5"/>
      <c r="L634" s="4"/>
      <c r="M634" s="5"/>
      <c r="N634" s="51"/>
      <c r="O634" s="90"/>
      <c r="P634" s="93"/>
      <c r="Q634" s="93"/>
      <c r="R634" s="93"/>
      <c r="S634" s="70"/>
      <c r="T634" s="70"/>
      <c r="U634" s="32"/>
      <c r="V634" s="32"/>
      <c r="W634" s="32"/>
      <c r="X634" s="32"/>
      <c r="Y634" s="32"/>
      <c r="Z634" s="32"/>
      <c r="AA634" s="34"/>
      <c r="AB634" s="34"/>
      <c r="AC634" s="95"/>
      <c r="AD634" s="34"/>
      <c r="AE634" s="32"/>
      <c r="AF634" s="94"/>
      <c r="AG634" s="93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93"/>
      <c r="BV634" s="93"/>
    </row>
    <row r="635" spans="1:74" s="8" customFormat="1" x14ac:dyDescent="0.2">
      <c r="A635" s="4"/>
      <c r="B635" s="5"/>
      <c r="C635" s="20"/>
      <c r="D635" s="5"/>
      <c r="E635" s="23"/>
      <c r="F635" s="5"/>
      <c r="G635" s="5"/>
      <c r="H635"/>
      <c r="I635" s="4"/>
      <c r="J635" s="5"/>
      <c r="K635" s="5"/>
      <c r="L635" s="4"/>
      <c r="M635" s="5"/>
      <c r="N635" s="51"/>
      <c r="O635" s="90"/>
      <c r="P635" s="93"/>
      <c r="Q635" s="93"/>
      <c r="R635" s="93"/>
      <c r="S635" s="70"/>
      <c r="T635" s="70"/>
      <c r="U635" s="32"/>
      <c r="V635" s="32"/>
      <c r="W635" s="32"/>
      <c r="X635" s="32"/>
      <c r="Y635" s="32"/>
      <c r="Z635" s="32"/>
      <c r="AA635" s="34"/>
      <c r="AB635" s="34"/>
      <c r="AC635" s="95"/>
      <c r="AD635" s="34"/>
      <c r="AE635" s="32"/>
      <c r="AF635" s="94"/>
      <c r="AG635" s="93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93"/>
      <c r="BV635" s="93"/>
    </row>
    <row r="636" spans="1:74" s="8" customFormat="1" x14ac:dyDescent="0.2">
      <c r="A636" s="4"/>
      <c r="B636" s="5"/>
      <c r="C636" s="20"/>
      <c r="D636" s="5"/>
      <c r="E636" s="23"/>
      <c r="F636" s="5"/>
      <c r="G636" s="5"/>
      <c r="H636"/>
      <c r="I636" s="4"/>
      <c r="J636" s="5"/>
      <c r="K636" s="5"/>
      <c r="L636" s="4"/>
      <c r="M636" s="5"/>
      <c r="N636" s="51"/>
      <c r="O636" s="90"/>
      <c r="P636" s="93"/>
      <c r="Q636" s="93"/>
      <c r="R636" s="93"/>
      <c r="S636" s="70"/>
      <c r="T636" s="70"/>
      <c r="U636" s="32"/>
      <c r="V636" s="32"/>
      <c r="W636" s="32"/>
      <c r="X636" s="32"/>
      <c r="Y636" s="32"/>
      <c r="Z636" s="32"/>
      <c r="AA636" s="34"/>
      <c r="AB636" s="34"/>
      <c r="AC636" s="95"/>
      <c r="AD636" s="34"/>
      <c r="AE636" s="32"/>
      <c r="AF636" s="94"/>
      <c r="AG636" s="93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93"/>
      <c r="BV636" s="93"/>
    </row>
    <row r="637" spans="1:74" s="8" customFormat="1" x14ac:dyDescent="0.2">
      <c r="A637" s="4"/>
      <c r="B637" s="5"/>
      <c r="C637" s="20"/>
      <c r="D637" s="5"/>
      <c r="E637" s="23"/>
      <c r="F637" s="5"/>
      <c r="G637" s="5"/>
      <c r="H637"/>
      <c r="I637" s="4"/>
      <c r="J637" s="5"/>
      <c r="K637" s="5"/>
      <c r="L637" s="4"/>
      <c r="M637" s="5"/>
      <c r="N637" s="51"/>
      <c r="O637" s="90"/>
      <c r="P637" s="93"/>
      <c r="Q637" s="93"/>
      <c r="R637" s="93"/>
      <c r="S637" s="70"/>
      <c r="T637" s="70"/>
      <c r="U637" s="32"/>
      <c r="V637" s="32"/>
      <c r="W637" s="32"/>
      <c r="X637" s="32"/>
      <c r="Y637" s="32"/>
      <c r="Z637" s="32"/>
      <c r="AA637" s="34"/>
      <c r="AB637" s="34"/>
      <c r="AC637" s="95"/>
      <c r="AD637" s="34"/>
      <c r="AE637" s="32"/>
      <c r="AF637" s="94"/>
      <c r="AG637" s="93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93"/>
      <c r="BV637" s="93"/>
    </row>
    <row r="638" spans="1:74" s="8" customFormat="1" x14ac:dyDescent="0.2">
      <c r="A638" s="4"/>
      <c r="B638" s="5"/>
      <c r="C638" s="20"/>
      <c r="D638" s="5"/>
      <c r="E638" s="23"/>
      <c r="F638" s="5"/>
      <c r="G638" s="5"/>
      <c r="H638"/>
      <c r="I638" s="4"/>
      <c r="J638" s="5"/>
      <c r="K638" s="5"/>
      <c r="L638" s="4"/>
      <c r="M638" s="5"/>
      <c r="N638" s="51"/>
      <c r="O638" s="90"/>
      <c r="P638" s="93"/>
      <c r="Q638" s="93"/>
      <c r="R638" s="93"/>
      <c r="S638" s="70"/>
      <c r="T638" s="70"/>
      <c r="U638" s="32"/>
      <c r="V638" s="32"/>
      <c r="W638" s="32"/>
      <c r="X638" s="32"/>
      <c r="Y638" s="32"/>
      <c r="Z638" s="32"/>
      <c r="AA638" s="34"/>
      <c r="AB638" s="34"/>
      <c r="AC638" s="95"/>
      <c r="AD638" s="34"/>
      <c r="AE638" s="32"/>
      <c r="AF638" s="94"/>
      <c r="AG638" s="93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93"/>
      <c r="BV638" s="93"/>
    </row>
    <row r="639" spans="1:74" s="8" customFormat="1" x14ac:dyDescent="0.2">
      <c r="A639" s="4"/>
      <c r="B639" s="5"/>
      <c r="C639" s="20"/>
      <c r="D639" s="5"/>
      <c r="E639" s="23"/>
      <c r="F639" s="5"/>
      <c r="G639" s="5"/>
      <c r="H639"/>
      <c r="I639" s="4"/>
      <c r="J639" s="5"/>
      <c r="K639" s="5"/>
      <c r="L639" s="4"/>
      <c r="M639" s="5"/>
      <c r="N639" s="51"/>
      <c r="O639" s="90"/>
      <c r="P639" s="93"/>
      <c r="Q639" s="93"/>
      <c r="R639" s="93"/>
      <c r="S639" s="70"/>
      <c r="T639" s="70"/>
      <c r="U639" s="32"/>
      <c r="V639" s="32"/>
      <c r="W639" s="32"/>
      <c r="X639" s="32"/>
      <c r="Y639" s="32"/>
      <c r="Z639" s="32"/>
      <c r="AA639" s="34"/>
      <c r="AB639" s="34"/>
      <c r="AC639" s="95"/>
      <c r="AD639" s="34"/>
      <c r="AE639" s="32"/>
      <c r="AF639" s="94"/>
      <c r="AG639" s="93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93"/>
      <c r="BV639" s="93"/>
    </row>
    <row r="640" spans="1:74" s="8" customFormat="1" x14ac:dyDescent="0.2">
      <c r="A640" s="4"/>
      <c r="B640" s="5"/>
      <c r="C640" s="20"/>
      <c r="D640" s="5"/>
      <c r="E640" s="23"/>
      <c r="F640" s="5"/>
      <c r="G640" s="5"/>
      <c r="H640"/>
      <c r="I640" s="4"/>
      <c r="J640" s="5"/>
      <c r="K640" s="5"/>
      <c r="L640" s="4"/>
      <c r="M640" s="5"/>
      <c r="N640" s="51"/>
      <c r="O640" s="90"/>
      <c r="P640" s="93"/>
      <c r="Q640" s="93"/>
      <c r="R640" s="93"/>
      <c r="S640" s="70"/>
      <c r="T640" s="70"/>
      <c r="U640" s="32"/>
      <c r="V640" s="32"/>
      <c r="W640" s="32"/>
      <c r="X640" s="32"/>
      <c r="Y640" s="32"/>
      <c r="Z640" s="32"/>
      <c r="AA640" s="34"/>
      <c r="AB640" s="34"/>
      <c r="AC640" s="95"/>
      <c r="AD640" s="34"/>
      <c r="AE640" s="32"/>
      <c r="AF640" s="94"/>
      <c r="AG640" s="93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93"/>
      <c r="BV640" s="93"/>
    </row>
    <row r="641" spans="1:74" s="8" customFormat="1" x14ac:dyDescent="0.2">
      <c r="A641" s="4"/>
      <c r="B641" s="5"/>
      <c r="C641" s="20"/>
      <c r="D641" s="5"/>
      <c r="E641" s="23"/>
      <c r="F641" s="5"/>
      <c r="G641" s="5"/>
      <c r="H641"/>
      <c r="I641" s="4"/>
      <c r="J641" s="5"/>
      <c r="K641" s="5"/>
      <c r="L641" s="4"/>
      <c r="M641" s="5"/>
      <c r="N641" s="51"/>
      <c r="O641" s="90"/>
      <c r="P641" s="93"/>
      <c r="Q641" s="93"/>
      <c r="R641" s="93"/>
      <c r="S641" s="70"/>
      <c r="T641" s="70"/>
      <c r="U641" s="32"/>
      <c r="V641" s="32"/>
      <c r="W641" s="32"/>
      <c r="X641" s="32"/>
      <c r="Y641" s="32"/>
      <c r="Z641" s="32"/>
      <c r="AA641" s="34"/>
      <c r="AB641" s="34"/>
      <c r="AC641" s="95"/>
      <c r="AD641" s="34"/>
      <c r="AE641" s="32"/>
      <c r="AF641" s="94"/>
      <c r="AG641" s="93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93"/>
      <c r="BV641" s="93"/>
    </row>
    <row r="642" spans="1:74" s="8" customFormat="1" x14ac:dyDescent="0.2">
      <c r="A642" s="4"/>
      <c r="B642" s="5"/>
      <c r="C642" s="20"/>
      <c r="D642" s="5"/>
      <c r="E642" s="23"/>
      <c r="F642" s="5"/>
      <c r="G642" s="5"/>
      <c r="H642"/>
      <c r="I642" s="4"/>
      <c r="J642" s="5"/>
      <c r="K642" s="5"/>
      <c r="L642" s="4"/>
      <c r="M642" s="5"/>
      <c r="N642" s="51"/>
      <c r="O642" s="90"/>
      <c r="P642" s="93"/>
      <c r="Q642" s="93"/>
      <c r="R642" s="93"/>
      <c r="S642" s="70"/>
      <c r="T642" s="70"/>
      <c r="U642" s="32"/>
      <c r="V642" s="32"/>
      <c r="W642" s="32"/>
      <c r="X642" s="32"/>
      <c r="Y642" s="32"/>
      <c r="Z642" s="32"/>
      <c r="AA642" s="34"/>
      <c r="AB642" s="34"/>
      <c r="AC642" s="95"/>
      <c r="AD642" s="34"/>
      <c r="AE642" s="32"/>
      <c r="AF642" s="94"/>
      <c r="AG642" s="93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93"/>
      <c r="BV642" s="93"/>
    </row>
    <row r="643" spans="1:74" s="8" customFormat="1" x14ac:dyDescent="0.2">
      <c r="A643" s="4"/>
      <c r="B643" s="5"/>
      <c r="C643" s="20"/>
      <c r="D643" s="5"/>
      <c r="E643" s="23"/>
      <c r="F643" s="5"/>
      <c r="G643" s="5"/>
      <c r="H643"/>
      <c r="I643" s="4"/>
      <c r="J643" s="5"/>
      <c r="K643" s="5"/>
      <c r="L643" s="4"/>
      <c r="M643" s="5"/>
      <c r="N643" s="51"/>
      <c r="O643" s="90"/>
      <c r="P643" s="93"/>
      <c r="Q643" s="93"/>
      <c r="R643" s="93"/>
      <c r="S643" s="70"/>
      <c r="T643" s="70"/>
      <c r="U643" s="32"/>
      <c r="V643" s="32"/>
      <c r="W643" s="32"/>
      <c r="X643" s="32"/>
      <c r="Y643" s="32"/>
      <c r="Z643" s="32"/>
      <c r="AA643" s="34"/>
      <c r="AB643" s="34"/>
      <c r="AC643" s="95"/>
      <c r="AD643" s="34"/>
      <c r="AE643" s="32"/>
      <c r="AF643" s="94"/>
      <c r="AG643" s="93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93"/>
      <c r="BV643" s="93"/>
    </row>
    <row r="644" spans="1:74" s="8" customFormat="1" x14ac:dyDescent="0.2">
      <c r="A644" s="4"/>
      <c r="B644" s="5"/>
      <c r="C644" s="20"/>
      <c r="D644" s="5"/>
      <c r="E644" s="23"/>
      <c r="F644" s="5"/>
      <c r="G644" s="5"/>
      <c r="H644"/>
      <c r="I644" s="4"/>
      <c r="J644" s="5"/>
      <c r="K644" s="5"/>
      <c r="L644" s="4"/>
      <c r="M644" s="5"/>
      <c r="N644" s="51"/>
      <c r="O644" s="90"/>
      <c r="P644" s="93"/>
      <c r="Q644" s="93"/>
      <c r="R644" s="93"/>
      <c r="S644" s="70"/>
      <c r="T644" s="70"/>
      <c r="U644" s="32"/>
      <c r="V644" s="32"/>
      <c r="W644" s="32"/>
      <c r="X644" s="32"/>
      <c r="Y644" s="32"/>
      <c r="Z644" s="32"/>
      <c r="AA644" s="34"/>
      <c r="AB644" s="34"/>
      <c r="AC644" s="95"/>
      <c r="AD644" s="34"/>
      <c r="AE644" s="32"/>
      <c r="AF644" s="94"/>
      <c r="AG644" s="93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93"/>
      <c r="BV644" s="93"/>
    </row>
    <row r="645" spans="1:74" s="8" customFormat="1" x14ac:dyDescent="0.2">
      <c r="A645" s="4"/>
      <c r="B645" s="5"/>
      <c r="C645" s="20"/>
      <c r="D645" s="5"/>
      <c r="E645" s="23"/>
      <c r="F645" s="5"/>
      <c r="G645" s="5"/>
      <c r="H645"/>
      <c r="I645" s="4"/>
      <c r="J645" s="5"/>
      <c r="K645" s="5"/>
      <c r="L645" s="4"/>
      <c r="M645" s="5"/>
      <c r="N645" s="51"/>
      <c r="O645" s="90"/>
      <c r="P645" s="93"/>
      <c r="Q645" s="93"/>
      <c r="R645" s="93"/>
      <c r="S645" s="70"/>
      <c r="T645" s="70"/>
      <c r="U645" s="32"/>
      <c r="V645" s="32"/>
      <c r="W645" s="32"/>
      <c r="X645" s="32"/>
      <c r="Y645" s="32"/>
      <c r="Z645" s="32"/>
      <c r="AA645" s="34"/>
      <c r="AB645" s="34"/>
      <c r="AC645" s="95"/>
      <c r="AD645" s="34"/>
      <c r="AE645" s="32"/>
      <c r="AF645" s="94"/>
      <c r="AG645" s="93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93"/>
      <c r="BV645" s="93"/>
    </row>
    <row r="646" spans="1:74" s="8" customFormat="1" x14ac:dyDescent="0.2">
      <c r="A646" s="4"/>
      <c r="B646" s="5"/>
      <c r="C646" s="20"/>
      <c r="D646" s="5"/>
      <c r="E646" s="23"/>
      <c r="F646" s="5"/>
      <c r="G646" s="5"/>
      <c r="H646"/>
      <c r="I646" s="4"/>
      <c r="J646" s="5"/>
      <c r="K646" s="5"/>
      <c r="L646" s="4"/>
      <c r="M646" s="5"/>
      <c r="N646" s="51"/>
      <c r="O646" s="90"/>
      <c r="P646" s="93"/>
      <c r="Q646" s="93"/>
      <c r="R646" s="93"/>
      <c r="S646" s="70"/>
      <c r="T646" s="70"/>
      <c r="U646" s="32"/>
      <c r="V646" s="32"/>
      <c r="W646" s="32"/>
      <c r="X646" s="32"/>
      <c r="Y646" s="32"/>
      <c r="Z646" s="32"/>
      <c r="AA646" s="34"/>
      <c r="AB646" s="34"/>
      <c r="AC646" s="95"/>
      <c r="AD646" s="34"/>
      <c r="AE646" s="32"/>
      <c r="AF646" s="94"/>
      <c r="AG646" s="93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93"/>
      <c r="BV646" s="93"/>
    </row>
    <row r="647" spans="1:74" s="8" customFormat="1" x14ac:dyDescent="0.2">
      <c r="A647" s="4"/>
      <c r="B647" s="5"/>
      <c r="C647" s="20"/>
      <c r="D647" s="5"/>
      <c r="E647" s="23"/>
      <c r="F647" s="5"/>
      <c r="G647" s="5"/>
      <c r="H647"/>
      <c r="I647" s="4"/>
      <c r="J647" s="5"/>
      <c r="K647" s="5"/>
      <c r="L647" s="4"/>
      <c r="M647" s="5"/>
      <c r="N647" s="51"/>
      <c r="O647" s="90"/>
      <c r="P647" s="93"/>
      <c r="Q647" s="93"/>
      <c r="R647" s="93"/>
      <c r="S647" s="70"/>
      <c r="T647" s="70"/>
      <c r="U647" s="32"/>
      <c r="V647" s="32"/>
      <c r="W647" s="32"/>
      <c r="X647" s="32"/>
      <c r="Y647" s="32"/>
      <c r="Z647" s="32"/>
      <c r="AA647" s="34"/>
      <c r="AB647" s="34"/>
      <c r="AC647" s="95"/>
      <c r="AD647" s="34"/>
      <c r="AE647" s="32"/>
      <c r="AF647" s="94"/>
      <c r="AG647" s="93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93"/>
      <c r="BV647" s="93"/>
    </row>
    <row r="648" spans="1:74" s="8" customFormat="1" x14ac:dyDescent="0.2">
      <c r="A648" s="4"/>
      <c r="B648" s="5"/>
      <c r="C648" s="20"/>
      <c r="D648" s="5"/>
      <c r="E648" s="23"/>
      <c r="F648" s="5"/>
      <c r="G648" s="5"/>
      <c r="H648"/>
      <c r="I648" s="4"/>
      <c r="J648" s="5"/>
      <c r="K648" s="5"/>
      <c r="L648" s="4"/>
      <c r="M648" s="5"/>
      <c r="N648" s="51"/>
      <c r="O648" s="90"/>
      <c r="P648" s="93"/>
      <c r="Q648" s="93"/>
      <c r="R648" s="93"/>
      <c r="S648" s="70"/>
      <c r="T648" s="70"/>
      <c r="U648" s="32"/>
      <c r="V648" s="32"/>
      <c r="W648" s="32"/>
      <c r="X648" s="32"/>
      <c r="Y648" s="32"/>
      <c r="Z648" s="32"/>
      <c r="AA648" s="34"/>
      <c r="AB648" s="34"/>
      <c r="AC648" s="95"/>
      <c r="AD648" s="34"/>
      <c r="AE648" s="32"/>
      <c r="AF648" s="94"/>
      <c r="AG648" s="93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93"/>
      <c r="BV648" s="93"/>
    </row>
    <row r="649" spans="1:74" s="8" customFormat="1" x14ac:dyDescent="0.2">
      <c r="A649" s="4"/>
      <c r="B649" s="5"/>
      <c r="C649" s="20"/>
      <c r="D649" s="5"/>
      <c r="E649" s="23"/>
      <c r="F649" s="5"/>
      <c r="G649" s="5"/>
      <c r="H649"/>
      <c r="I649" s="4"/>
      <c r="J649" s="5"/>
      <c r="K649" s="5"/>
      <c r="L649" s="4"/>
      <c r="M649" s="5"/>
      <c r="N649" s="51"/>
      <c r="O649" s="90"/>
      <c r="P649" s="93"/>
      <c r="Q649" s="93"/>
      <c r="R649" s="93"/>
      <c r="S649" s="70"/>
      <c r="T649" s="70"/>
      <c r="U649" s="32"/>
      <c r="V649" s="32"/>
      <c r="W649" s="32"/>
      <c r="X649" s="32"/>
      <c r="Y649" s="32"/>
      <c r="Z649" s="32"/>
      <c r="AA649" s="34"/>
      <c r="AB649" s="34"/>
      <c r="AC649" s="95"/>
      <c r="AD649" s="34"/>
      <c r="AE649" s="32"/>
      <c r="AF649" s="94"/>
      <c r="AG649" s="93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93"/>
      <c r="BV649" s="93"/>
    </row>
    <row r="650" spans="1:74" s="8" customFormat="1" x14ac:dyDescent="0.2">
      <c r="A650" s="4"/>
      <c r="B650" s="5"/>
      <c r="C650" s="20"/>
      <c r="D650" s="5"/>
      <c r="E650" s="23"/>
      <c r="F650" s="5"/>
      <c r="G650" s="5"/>
      <c r="H650"/>
      <c r="I650" s="4"/>
      <c r="J650" s="5"/>
      <c r="K650" s="5"/>
      <c r="L650" s="4"/>
      <c r="M650" s="5"/>
      <c r="N650" s="51"/>
      <c r="O650" s="90"/>
      <c r="P650" s="93"/>
      <c r="Q650" s="93"/>
      <c r="R650" s="93"/>
      <c r="S650" s="70"/>
      <c r="T650" s="70"/>
      <c r="U650" s="32"/>
      <c r="V650" s="32"/>
      <c r="W650" s="32"/>
      <c r="X650" s="32"/>
      <c r="Y650" s="32"/>
      <c r="Z650" s="32"/>
      <c r="AA650" s="34"/>
      <c r="AB650" s="34"/>
      <c r="AC650" s="95"/>
      <c r="AD650" s="34"/>
      <c r="AE650" s="32"/>
      <c r="AF650" s="94"/>
      <c r="AG650" s="93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93"/>
      <c r="BV650" s="93"/>
    </row>
    <row r="651" spans="1:74" s="8" customFormat="1" x14ac:dyDescent="0.2">
      <c r="A651" s="4"/>
      <c r="B651" s="5"/>
      <c r="C651" s="20"/>
      <c r="D651" s="5"/>
      <c r="E651" s="23"/>
      <c r="F651" s="5"/>
      <c r="G651" s="5"/>
      <c r="H651"/>
      <c r="I651" s="4"/>
      <c r="J651" s="5"/>
      <c r="K651" s="5"/>
      <c r="L651" s="4"/>
      <c r="M651" s="5"/>
      <c r="N651" s="51"/>
      <c r="O651" s="90"/>
      <c r="P651" s="93"/>
      <c r="Q651" s="93"/>
      <c r="R651" s="93"/>
      <c r="S651" s="70"/>
      <c r="T651" s="70"/>
      <c r="U651" s="32"/>
      <c r="V651" s="32"/>
      <c r="W651" s="32"/>
      <c r="X651" s="32"/>
      <c r="Y651" s="32"/>
      <c r="Z651" s="32"/>
      <c r="AA651" s="34"/>
      <c r="AB651" s="34"/>
      <c r="AC651" s="95"/>
      <c r="AD651" s="34"/>
      <c r="AE651" s="32"/>
      <c r="AF651" s="94"/>
      <c r="AG651" s="93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93"/>
      <c r="BV651" s="93"/>
    </row>
    <row r="652" spans="1:74" s="8" customFormat="1" x14ac:dyDescent="0.2">
      <c r="A652" s="4"/>
      <c r="B652" s="5"/>
      <c r="C652" s="20"/>
      <c r="D652" s="5"/>
      <c r="E652" s="23"/>
      <c r="F652" s="5"/>
      <c r="G652" s="5"/>
      <c r="H652"/>
      <c r="I652" s="4"/>
      <c r="J652" s="5"/>
      <c r="K652" s="5"/>
      <c r="L652" s="4"/>
      <c r="M652" s="5"/>
      <c r="N652" s="51"/>
      <c r="O652" s="90"/>
      <c r="P652" s="93"/>
      <c r="Q652" s="93"/>
      <c r="R652" s="93"/>
      <c r="S652" s="70"/>
      <c r="T652" s="70"/>
      <c r="U652" s="32"/>
      <c r="V652" s="32"/>
      <c r="W652" s="32"/>
      <c r="X652" s="32"/>
      <c r="Y652" s="32"/>
      <c r="Z652" s="32"/>
      <c r="AA652" s="34"/>
      <c r="AB652" s="34"/>
      <c r="AC652" s="95"/>
      <c r="AD652" s="34"/>
      <c r="AE652" s="32"/>
      <c r="AF652" s="94"/>
      <c r="AG652" s="93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93"/>
      <c r="BV652" s="93"/>
    </row>
    <row r="653" spans="1:74" s="8" customFormat="1" x14ac:dyDescent="0.2">
      <c r="A653" s="4"/>
      <c r="B653" s="5"/>
      <c r="C653" s="20"/>
      <c r="D653" s="5"/>
      <c r="E653" s="23"/>
      <c r="F653" s="5"/>
      <c r="G653" s="5"/>
      <c r="H653"/>
      <c r="I653" s="4"/>
      <c r="J653" s="5"/>
      <c r="K653" s="5"/>
      <c r="L653" s="4"/>
      <c r="M653" s="5"/>
      <c r="N653" s="51"/>
      <c r="O653" s="90"/>
      <c r="P653" s="93"/>
      <c r="Q653" s="93"/>
      <c r="R653" s="93"/>
      <c r="S653" s="70"/>
      <c r="T653" s="70"/>
      <c r="U653" s="32"/>
      <c r="V653" s="32"/>
      <c r="W653" s="32"/>
      <c r="X653" s="32"/>
      <c r="Y653" s="32"/>
      <c r="Z653" s="32"/>
      <c r="AA653" s="34"/>
      <c r="AB653" s="34"/>
      <c r="AC653" s="95"/>
      <c r="AD653" s="34"/>
      <c r="AE653" s="32"/>
      <c r="AF653" s="94"/>
      <c r="AG653" s="93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  <c r="AW653" s="32"/>
      <c r="AX653" s="32"/>
      <c r="AY653" s="32"/>
      <c r="AZ653" s="32"/>
      <c r="BA653" s="32"/>
      <c r="BB653" s="32"/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93"/>
      <c r="BV653" s="93"/>
    </row>
    <row r="654" spans="1:74" s="8" customFormat="1" x14ac:dyDescent="0.2">
      <c r="A654" s="4"/>
      <c r="B654" s="5"/>
      <c r="C654" s="20"/>
      <c r="D654" s="5"/>
      <c r="E654" s="23"/>
      <c r="F654" s="5"/>
      <c r="G654" s="5"/>
      <c r="H654"/>
      <c r="I654" s="4"/>
      <c r="J654" s="5"/>
      <c r="K654" s="5"/>
      <c r="L654" s="4"/>
      <c r="M654" s="5"/>
      <c r="N654" s="51"/>
      <c r="O654" s="90"/>
      <c r="P654" s="93"/>
      <c r="Q654" s="93"/>
      <c r="R654" s="93"/>
      <c r="S654" s="70"/>
      <c r="T654" s="70"/>
      <c r="U654" s="32"/>
      <c r="V654" s="32"/>
      <c r="W654" s="32"/>
      <c r="X654" s="32"/>
      <c r="Y654" s="32"/>
      <c r="Z654" s="32"/>
      <c r="AA654" s="34"/>
      <c r="AB654" s="34"/>
      <c r="AC654" s="95"/>
      <c r="AD654" s="34"/>
      <c r="AE654" s="32"/>
      <c r="AF654" s="94"/>
      <c r="AG654" s="93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  <c r="AW654" s="32"/>
      <c r="AX654" s="32"/>
      <c r="AY654" s="32"/>
      <c r="AZ654" s="32"/>
      <c r="BA654" s="32"/>
      <c r="BB654" s="32"/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93"/>
      <c r="BV654" s="93"/>
    </row>
    <row r="655" spans="1:74" s="8" customFormat="1" x14ac:dyDescent="0.2">
      <c r="A655" s="4"/>
      <c r="B655" s="5"/>
      <c r="C655" s="20"/>
      <c r="D655" s="5"/>
      <c r="E655" s="23"/>
      <c r="F655" s="5"/>
      <c r="G655" s="5"/>
      <c r="H655"/>
      <c r="I655" s="4"/>
      <c r="J655" s="5"/>
      <c r="K655" s="5"/>
      <c r="L655" s="4"/>
      <c r="M655" s="5"/>
      <c r="N655" s="51"/>
      <c r="O655" s="90"/>
      <c r="P655" s="93"/>
      <c r="Q655" s="93"/>
      <c r="R655" s="93"/>
      <c r="S655" s="70"/>
      <c r="T655" s="70"/>
      <c r="U655" s="32"/>
      <c r="V655" s="32"/>
      <c r="W655" s="32"/>
      <c r="X655" s="32"/>
      <c r="Y655" s="32"/>
      <c r="Z655" s="32"/>
      <c r="AA655" s="34"/>
      <c r="AB655" s="34"/>
      <c r="AC655" s="95"/>
      <c r="AD655" s="34"/>
      <c r="AE655" s="32"/>
      <c r="AF655" s="94"/>
      <c r="AG655" s="93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  <c r="AW655" s="32"/>
      <c r="AX655" s="32"/>
      <c r="AY655" s="32"/>
      <c r="AZ655" s="32"/>
      <c r="BA655" s="32"/>
      <c r="BB655" s="32"/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93"/>
      <c r="BV655" s="93"/>
    </row>
    <row r="656" spans="1:74" s="8" customFormat="1" x14ac:dyDescent="0.2">
      <c r="A656" s="4"/>
      <c r="B656" s="5"/>
      <c r="C656" s="20"/>
      <c r="D656" s="5"/>
      <c r="E656" s="23"/>
      <c r="F656" s="5"/>
      <c r="G656" s="5"/>
      <c r="H656"/>
      <c r="I656" s="4"/>
      <c r="J656" s="5"/>
      <c r="K656" s="5"/>
      <c r="L656" s="4"/>
      <c r="M656" s="5"/>
      <c r="N656" s="51"/>
      <c r="O656" s="90"/>
      <c r="P656" s="93"/>
      <c r="Q656" s="93"/>
      <c r="R656" s="93"/>
      <c r="S656" s="70"/>
      <c r="T656" s="70"/>
      <c r="U656" s="32"/>
      <c r="V656" s="32"/>
      <c r="W656" s="32"/>
      <c r="X656" s="32"/>
      <c r="Y656" s="32"/>
      <c r="Z656" s="32"/>
      <c r="AA656" s="34"/>
      <c r="AB656" s="34"/>
      <c r="AC656" s="95"/>
      <c r="AD656" s="34"/>
      <c r="AE656" s="32"/>
      <c r="AF656" s="94"/>
      <c r="AG656" s="93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93"/>
      <c r="BV656" s="93"/>
    </row>
    <row r="657" spans="1:74" s="8" customFormat="1" x14ac:dyDescent="0.2">
      <c r="A657" s="4"/>
      <c r="B657" s="5"/>
      <c r="C657" s="20"/>
      <c r="D657" s="5"/>
      <c r="E657" s="23"/>
      <c r="F657" s="5"/>
      <c r="G657" s="5"/>
      <c r="H657"/>
      <c r="I657" s="4"/>
      <c r="J657" s="5"/>
      <c r="K657" s="5"/>
      <c r="L657" s="4"/>
      <c r="M657" s="5"/>
      <c r="N657" s="51"/>
      <c r="O657" s="90"/>
      <c r="P657" s="93"/>
      <c r="Q657" s="93"/>
      <c r="R657" s="93"/>
      <c r="S657" s="70"/>
      <c r="T657" s="70"/>
      <c r="U657" s="32"/>
      <c r="V657" s="32"/>
      <c r="W657" s="32"/>
      <c r="X657" s="32"/>
      <c r="Y657" s="32"/>
      <c r="Z657" s="32"/>
      <c r="AA657" s="34"/>
      <c r="AB657" s="34"/>
      <c r="AC657" s="95"/>
      <c r="AD657" s="34"/>
      <c r="AE657" s="32"/>
      <c r="AF657" s="94"/>
      <c r="AG657" s="93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93"/>
      <c r="BV657" s="93"/>
    </row>
    <row r="658" spans="1:74" s="8" customFormat="1" x14ac:dyDescent="0.2">
      <c r="A658" s="4"/>
      <c r="B658" s="5"/>
      <c r="C658" s="20"/>
      <c r="D658" s="5"/>
      <c r="E658" s="23"/>
      <c r="F658" s="5"/>
      <c r="G658" s="5"/>
      <c r="H658"/>
      <c r="I658" s="4"/>
      <c r="J658" s="5"/>
      <c r="K658" s="5"/>
      <c r="L658" s="4"/>
      <c r="M658" s="5"/>
      <c r="N658" s="51"/>
      <c r="O658" s="90"/>
      <c r="P658" s="93"/>
      <c r="Q658" s="93"/>
      <c r="R658" s="93"/>
      <c r="S658" s="70"/>
      <c r="T658" s="70"/>
      <c r="U658" s="32"/>
      <c r="V658" s="32"/>
      <c r="W658" s="32"/>
      <c r="X658" s="32"/>
      <c r="Y658" s="32"/>
      <c r="Z658" s="32"/>
      <c r="AA658" s="34"/>
      <c r="AB658" s="34"/>
      <c r="AC658" s="95"/>
      <c r="AD658" s="34"/>
      <c r="AE658" s="32"/>
      <c r="AF658" s="94"/>
      <c r="AG658" s="93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93"/>
      <c r="BV658" s="93"/>
    </row>
    <row r="659" spans="1:74" s="8" customFormat="1" x14ac:dyDescent="0.2">
      <c r="A659" s="4"/>
      <c r="B659" s="5"/>
      <c r="C659" s="20"/>
      <c r="D659" s="5"/>
      <c r="E659" s="23"/>
      <c r="F659" s="5"/>
      <c r="G659" s="5"/>
      <c r="H659"/>
      <c r="I659" s="4"/>
      <c r="J659" s="5"/>
      <c r="K659" s="5"/>
      <c r="L659" s="4"/>
      <c r="M659" s="5"/>
      <c r="N659" s="51"/>
      <c r="O659" s="90"/>
      <c r="P659" s="93"/>
      <c r="Q659" s="93"/>
      <c r="R659" s="93"/>
      <c r="S659" s="70"/>
      <c r="T659" s="70"/>
      <c r="U659" s="32"/>
      <c r="V659" s="32"/>
      <c r="W659" s="32"/>
      <c r="X659" s="32"/>
      <c r="Y659" s="32"/>
      <c r="Z659" s="32"/>
      <c r="AA659" s="34"/>
      <c r="AB659" s="34"/>
      <c r="AC659" s="95"/>
      <c r="AD659" s="34"/>
      <c r="AE659" s="32"/>
      <c r="AF659" s="94"/>
      <c r="AG659" s="93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93"/>
      <c r="BV659" s="93"/>
    </row>
    <row r="660" spans="1:74" s="8" customFormat="1" x14ac:dyDescent="0.2">
      <c r="A660" s="4"/>
      <c r="B660" s="5"/>
      <c r="C660" s="20"/>
      <c r="D660" s="5"/>
      <c r="E660" s="23"/>
      <c r="F660" s="5"/>
      <c r="G660" s="5"/>
      <c r="H660"/>
      <c r="I660" s="4"/>
      <c r="J660" s="5"/>
      <c r="K660" s="5"/>
      <c r="L660" s="4"/>
      <c r="M660" s="5"/>
      <c r="N660" s="51"/>
      <c r="O660" s="90"/>
      <c r="P660" s="93"/>
      <c r="Q660" s="93"/>
      <c r="R660" s="93"/>
      <c r="S660" s="70"/>
      <c r="T660" s="70"/>
      <c r="U660" s="32"/>
      <c r="V660" s="32"/>
      <c r="W660" s="32"/>
      <c r="X660" s="32"/>
      <c r="Y660" s="32"/>
      <c r="Z660" s="32"/>
      <c r="AA660" s="34"/>
      <c r="AB660" s="34"/>
      <c r="AC660" s="95"/>
      <c r="AD660" s="34"/>
      <c r="AE660" s="32"/>
      <c r="AF660" s="94"/>
      <c r="AG660" s="93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93"/>
      <c r="BV660" s="93"/>
    </row>
    <row r="661" spans="1:74" s="8" customFormat="1" x14ac:dyDescent="0.2">
      <c r="A661" s="4"/>
      <c r="B661" s="5"/>
      <c r="C661" s="20"/>
      <c r="D661" s="5"/>
      <c r="E661" s="23"/>
      <c r="F661" s="5"/>
      <c r="G661" s="5"/>
      <c r="H661"/>
      <c r="I661" s="4"/>
      <c r="J661" s="5"/>
      <c r="K661" s="5"/>
      <c r="L661" s="4"/>
      <c r="M661" s="5"/>
      <c r="N661" s="51"/>
      <c r="O661" s="90"/>
      <c r="P661" s="93"/>
      <c r="Q661" s="93"/>
      <c r="R661" s="93"/>
      <c r="S661" s="70"/>
      <c r="T661" s="70"/>
      <c r="U661" s="32"/>
      <c r="V661" s="32"/>
      <c r="W661" s="32"/>
      <c r="X661" s="32"/>
      <c r="Y661" s="32"/>
      <c r="Z661" s="32"/>
      <c r="AA661" s="34"/>
      <c r="AB661" s="34"/>
      <c r="AC661" s="95"/>
      <c r="AD661" s="34"/>
      <c r="AE661" s="32"/>
      <c r="AF661" s="94"/>
      <c r="AG661" s="93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93"/>
      <c r="BV661" s="93"/>
    </row>
    <row r="662" spans="1:74" s="8" customFormat="1" x14ac:dyDescent="0.2">
      <c r="A662" s="4"/>
      <c r="B662" s="5"/>
      <c r="C662" s="20"/>
      <c r="D662" s="5"/>
      <c r="E662" s="23"/>
      <c r="F662" s="5"/>
      <c r="G662" s="5"/>
      <c r="H662"/>
      <c r="I662" s="4"/>
      <c r="J662" s="5"/>
      <c r="K662" s="5"/>
      <c r="L662" s="4"/>
      <c r="M662" s="5"/>
      <c r="N662" s="51"/>
      <c r="O662" s="90"/>
      <c r="P662" s="93"/>
      <c r="Q662" s="93"/>
      <c r="R662" s="93"/>
      <c r="S662" s="70"/>
      <c r="T662" s="70"/>
      <c r="U662" s="32"/>
      <c r="V662" s="32"/>
      <c r="W662" s="32"/>
      <c r="X662" s="32"/>
      <c r="Y662" s="32"/>
      <c r="Z662" s="32"/>
      <c r="AA662" s="34"/>
      <c r="AB662" s="34"/>
      <c r="AC662" s="95"/>
      <c r="AD662" s="34"/>
      <c r="AE662" s="32"/>
      <c r="AF662" s="94"/>
      <c r="AG662" s="93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93"/>
      <c r="BV662" s="93"/>
    </row>
    <row r="663" spans="1:74" s="8" customFormat="1" x14ac:dyDescent="0.2">
      <c r="A663" s="4"/>
      <c r="B663" s="5"/>
      <c r="C663" s="20"/>
      <c r="D663" s="5"/>
      <c r="E663" s="23"/>
      <c r="F663" s="5"/>
      <c r="G663" s="5"/>
      <c r="H663"/>
      <c r="I663" s="4"/>
      <c r="J663" s="5"/>
      <c r="K663" s="5"/>
      <c r="L663" s="4"/>
      <c r="M663" s="5"/>
      <c r="N663" s="51"/>
      <c r="O663" s="90"/>
      <c r="P663" s="93"/>
      <c r="Q663" s="93"/>
      <c r="R663" s="93"/>
      <c r="S663" s="70"/>
      <c r="T663" s="70"/>
      <c r="U663" s="32"/>
      <c r="V663" s="32"/>
      <c r="W663" s="32"/>
      <c r="X663" s="32"/>
      <c r="Y663" s="32"/>
      <c r="Z663" s="32"/>
      <c r="AA663" s="34"/>
      <c r="AB663" s="34"/>
      <c r="AC663" s="95"/>
      <c r="AD663" s="34"/>
      <c r="AE663" s="32"/>
      <c r="AF663" s="94"/>
      <c r="AG663" s="93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93"/>
      <c r="BV663" s="93"/>
    </row>
    <row r="664" spans="1:74" s="8" customFormat="1" x14ac:dyDescent="0.2">
      <c r="A664" s="4"/>
      <c r="B664" s="5"/>
      <c r="C664" s="20"/>
      <c r="D664" s="5"/>
      <c r="E664" s="23"/>
      <c r="F664" s="5"/>
      <c r="G664" s="5"/>
      <c r="H664"/>
      <c r="I664" s="4"/>
      <c r="J664" s="5"/>
      <c r="K664" s="5"/>
      <c r="L664" s="4"/>
      <c r="M664" s="5"/>
      <c r="N664" s="51"/>
      <c r="O664" s="90"/>
      <c r="P664" s="93"/>
      <c r="Q664" s="93"/>
      <c r="R664" s="93"/>
      <c r="S664" s="70"/>
      <c r="T664" s="70"/>
      <c r="U664" s="32"/>
      <c r="V664" s="32"/>
      <c r="W664" s="32"/>
      <c r="X664" s="32"/>
      <c r="Y664" s="32"/>
      <c r="Z664" s="32"/>
      <c r="AA664" s="34"/>
      <c r="AB664" s="34"/>
      <c r="AC664" s="95"/>
      <c r="AD664" s="34"/>
      <c r="AE664" s="32"/>
      <c r="AF664" s="94"/>
      <c r="AG664" s="93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93"/>
      <c r="BV664" s="93"/>
    </row>
    <row r="665" spans="1:74" s="8" customFormat="1" x14ac:dyDescent="0.2">
      <c r="A665" s="4"/>
      <c r="B665" s="5"/>
      <c r="C665" s="20"/>
      <c r="D665" s="5"/>
      <c r="E665" s="23"/>
      <c r="F665" s="5"/>
      <c r="G665" s="5"/>
      <c r="H665"/>
      <c r="I665" s="4"/>
      <c r="J665" s="5"/>
      <c r="K665" s="5"/>
      <c r="L665" s="4"/>
      <c r="M665" s="5"/>
      <c r="N665" s="51"/>
      <c r="O665" s="90"/>
      <c r="P665" s="93"/>
      <c r="Q665" s="93"/>
      <c r="R665" s="93"/>
      <c r="S665" s="70"/>
      <c r="T665" s="70"/>
      <c r="U665" s="32"/>
      <c r="V665" s="32"/>
      <c r="W665" s="32"/>
      <c r="X665" s="32"/>
      <c r="Y665" s="32"/>
      <c r="Z665" s="32"/>
      <c r="AA665" s="34"/>
      <c r="AB665" s="34"/>
      <c r="AC665" s="95"/>
      <c r="AD665" s="34"/>
      <c r="AE665" s="32"/>
      <c r="AF665" s="94"/>
      <c r="AG665" s="93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93"/>
      <c r="BV665" s="93"/>
    </row>
    <row r="666" spans="1:74" s="8" customFormat="1" x14ac:dyDescent="0.2">
      <c r="A666" s="4"/>
      <c r="B666" s="5"/>
      <c r="C666" s="20"/>
      <c r="D666" s="5"/>
      <c r="E666" s="23"/>
      <c r="F666" s="5"/>
      <c r="G666" s="5"/>
      <c r="H666"/>
      <c r="I666" s="4"/>
      <c r="J666" s="5"/>
      <c r="K666" s="5"/>
      <c r="L666" s="4"/>
      <c r="M666" s="5"/>
      <c r="N666" s="51"/>
      <c r="O666" s="90"/>
      <c r="P666" s="93"/>
      <c r="Q666" s="93"/>
      <c r="R666" s="93"/>
      <c r="S666" s="70"/>
      <c r="T666" s="70"/>
      <c r="U666" s="32"/>
      <c r="V666" s="32"/>
      <c r="W666" s="32"/>
      <c r="X666" s="32"/>
      <c r="Y666" s="32"/>
      <c r="Z666" s="32"/>
      <c r="AA666" s="34"/>
      <c r="AB666" s="34"/>
      <c r="AC666" s="95"/>
      <c r="AD666" s="34"/>
      <c r="AE666" s="32"/>
      <c r="AF666" s="94"/>
      <c r="AG666" s="93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  <c r="AW666" s="32"/>
      <c r="AX666" s="32"/>
      <c r="AY666" s="32"/>
      <c r="AZ666" s="32"/>
      <c r="BA666" s="32"/>
      <c r="BB666" s="32"/>
      <c r="BC666" s="32"/>
      <c r="BD666" s="32"/>
      <c r="BE666" s="32"/>
      <c r="BF666" s="32"/>
      <c r="BG666" s="32"/>
      <c r="BH666" s="32"/>
      <c r="BI666" s="32"/>
      <c r="BJ666" s="32"/>
      <c r="BK666" s="32"/>
      <c r="BL666" s="32"/>
      <c r="BM666" s="32"/>
      <c r="BN666" s="32"/>
      <c r="BO666" s="32"/>
      <c r="BP666" s="32"/>
      <c r="BQ666" s="32"/>
      <c r="BR666" s="32"/>
      <c r="BS666" s="32"/>
      <c r="BT666" s="32"/>
      <c r="BU666" s="93"/>
      <c r="BV666" s="93"/>
    </row>
    <row r="667" spans="1:74" s="8" customFormat="1" x14ac:dyDescent="0.2">
      <c r="A667" s="4"/>
      <c r="B667" s="5"/>
      <c r="C667" s="20"/>
      <c r="D667" s="5"/>
      <c r="E667" s="23"/>
      <c r="F667" s="5"/>
      <c r="G667" s="5"/>
      <c r="H667"/>
      <c r="I667" s="4"/>
      <c r="J667" s="5"/>
      <c r="K667" s="5"/>
      <c r="L667" s="4"/>
      <c r="M667" s="5"/>
      <c r="N667" s="51"/>
      <c r="O667" s="90"/>
      <c r="P667" s="93"/>
      <c r="Q667" s="93"/>
      <c r="R667" s="93"/>
      <c r="S667" s="70"/>
      <c r="T667" s="70"/>
      <c r="U667" s="32"/>
      <c r="V667" s="32"/>
      <c r="W667" s="32"/>
      <c r="X667" s="32"/>
      <c r="Y667" s="32"/>
      <c r="Z667" s="32"/>
      <c r="AA667" s="34"/>
      <c r="AB667" s="34"/>
      <c r="AC667" s="95"/>
      <c r="AD667" s="34"/>
      <c r="AE667" s="32"/>
      <c r="AF667" s="94"/>
      <c r="AG667" s="93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93"/>
      <c r="BV667" s="93"/>
    </row>
    <row r="668" spans="1:74" s="8" customFormat="1" x14ac:dyDescent="0.2">
      <c r="A668" s="4"/>
      <c r="B668" s="5"/>
      <c r="C668" s="20"/>
      <c r="D668" s="5"/>
      <c r="E668" s="23"/>
      <c r="F668" s="5"/>
      <c r="G668" s="5"/>
      <c r="H668"/>
      <c r="I668" s="4"/>
      <c r="J668" s="5"/>
      <c r="K668" s="5"/>
      <c r="L668" s="4"/>
      <c r="M668" s="5"/>
      <c r="N668" s="51"/>
      <c r="O668" s="90"/>
      <c r="P668" s="93"/>
      <c r="Q668" s="93"/>
      <c r="R668" s="93"/>
      <c r="S668" s="70"/>
      <c r="T668" s="70"/>
      <c r="U668" s="32"/>
      <c r="V668" s="32"/>
      <c r="W668" s="32"/>
      <c r="X668" s="32"/>
      <c r="Y668" s="32"/>
      <c r="Z668" s="32"/>
      <c r="AA668" s="34"/>
      <c r="AB668" s="34"/>
      <c r="AC668" s="95"/>
      <c r="AD668" s="34"/>
      <c r="AE668" s="32"/>
      <c r="AF668" s="94"/>
      <c r="AG668" s="93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93"/>
      <c r="BV668" s="93"/>
    </row>
    <row r="669" spans="1:74" s="8" customFormat="1" x14ac:dyDescent="0.2">
      <c r="A669" s="4"/>
      <c r="B669" s="5"/>
      <c r="C669" s="20"/>
      <c r="D669" s="5"/>
      <c r="E669" s="23"/>
      <c r="F669" s="5"/>
      <c r="G669" s="5"/>
      <c r="H669"/>
      <c r="I669" s="4"/>
      <c r="J669" s="5"/>
      <c r="K669" s="5"/>
      <c r="L669" s="4"/>
      <c r="M669" s="5"/>
      <c r="N669" s="51"/>
      <c r="O669" s="90"/>
      <c r="P669" s="93"/>
      <c r="Q669" s="93"/>
      <c r="R669" s="93"/>
      <c r="S669" s="70"/>
      <c r="T669" s="70"/>
      <c r="U669" s="32"/>
      <c r="V669" s="32"/>
      <c r="W669" s="32"/>
      <c r="X669" s="32"/>
      <c r="Y669" s="32"/>
      <c r="Z669" s="32"/>
      <c r="AA669" s="34"/>
      <c r="AB669" s="34"/>
      <c r="AC669" s="95"/>
      <c r="AD669" s="34"/>
      <c r="AE669" s="32"/>
      <c r="AF669" s="94"/>
      <c r="AG669" s="93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93"/>
      <c r="BV669" s="93"/>
    </row>
    <row r="670" spans="1:74" s="8" customFormat="1" x14ac:dyDescent="0.2">
      <c r="A670" s="4"/>
      <c r="B670" s="5"/>
      <c r="C670" s="20"/>
      <c r="D670" s="5"/>
      <c r="E670" s="23"/>
      <c r="F670" s="5"/>
      <c r="G670" s="5"/>
      <c r="H670"/>
      <c r="I670" s="4"/>
      <c r="J670" s="5"/>
      <c r="K670" s="5"/>
      <c r="L670" s="4"/>
      <c r="M670" s="5"/>
      <c r="N670" s="51"/>
      <c r="O670" s="90"/>
      <c r="P670" s="93"/>
      <c r="Q670" s="93"/>
      <c r="R670" s="93"/>
      <c r="S670" s="70"/>
      <c r="T670" s="70"/>
      <c r="U670" s="32"/>
      <c r="V670" s="32"/>
      <c r="W670" s="32"/>
      <c r="X670" s="32"/>
      <c r="Y670" s="32"/>
      <c r="Z670" s="32"/>
      <c r="AA670" s="34"/>
      <c r="AB670" s="34"/>
      <c r="AC670" s="95"/>
      <c r="AD670" s="34"/>
      <c r="AE670" s="32"/>
      <c r="AF670" s="94"/>
      <c r="AG670" s="93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93"/>
      <c r="BV670" s="93"/>
    </row>
    <row r="671" spans="1:74" s="8" customFormat="1" x14ac:dyDescent="0.2">
      <c r="A671" s="4"/>
      <c r="B671" s="5"/>
      <c r="C671" s="20"/>
      <c r="D671" s="5"/>
      <c r="E671" s="23"/>
      <c r="F671" s="5"/>
      <c r="G671" s="5"/>
      <c r="H671"/>
      <c r="I671" s="4"/>
      <c r="J671" s="5"/>
      <c r="K671" s="5"/>
      <c r="L671" s="4"/>
      <c r="M671" s="5"/>
      <c r="N671" s="51"/>
      <c r="O671" s="90"/>
      <c r="P671" s="93"/>
      <c r="Q671" s="93"/>
      <c r="R671" s="93"/>
      <c r="S671" s="70"/>
      <c r="T671" s="70"/>
      <c r="U671" s="32"/>
      <c r="V671" s="32"/>
      <c r="W671" s="32"/>
      <c r="X671" s="32"/>
      <c r="Y671" s="32"/>
      <c r="Z671" s="32"/>
      <c r="AA671" s="34"/>
      <c r="AB671" s="34"/>
      <c r="AC671" s="95"/>
      <c r="AD671" s="34"/>
      <c r="AE671" s="32"/>
      <c r="AF671" s="94"/>
      <c r="AG671" s="93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93"/>
      <c r="BV671" s="93"/>
    </row>
    <row r="672" spans="1:74" s="8" customFormat="1" x14ac:dyDescent="0.2">
      <c r="A672" s="4"/>
      <c r="B672" s="5"/>
      <c r="C672" s="20"/>
      <c r="D672" s="5"/>
      <c r="E672" s="23"/>
      <c r="F672" s="5"/>
      <c r="G672" s="5"/>
      <c r="H672"/>
      <c r="I672" s="4"/>
      <c r="J672" s="5"/>
      <c r="K672" s="5"/>
      <c r="L672" s="4"/>
      <c r="M672" s="5"/>
      <c r="N672" s="51"/>
      <c r="O672" s="90"/>
      <c r="P672" s="93"/>
      <c r="Q672" s="93"/>
      <c r="R672" s="93"/>
      <c r="S672" s="70"/>
      <c r="T672" s="70"/>
      <c r="U672" s="32"/>
      <c r="V672" s="32"/>
      <c r="W672" s="32"/>
      <c r="X672" s="32"/>
      <c r="Y672" s="32"/>
      <c r="Z672" s="32"/>
      <c r="AA672" s="34"/>
      <c r="AB672" s="34"/>
      <c r="AC672" s="95"/>
      <c r="AD672" s="34"/>
      <c r="AE672" s="32"/>
      <c r="AF672" s="94"/>
      <c r="AG672" s="93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93"/>
      <c r="BV672" s="93"/>
    </row>
    <row r="673" spans="1:74" s="8" customFormat="1" x14ac:dyDescent="0.2">
      <c r="A673" s="4"/>
      <c r="B673" s="5"/>
      <c r="C673" s="20"/>
      <c r="D673" s="5"/>
      <c r="E673" s="23"/>
      <c r="F673" s="5"/>
      <c r="G673" s="5"/>
      <c r="H673"/>
      <c r="I673" s="4"/>
      <c r="J673" s="5"/>
      <c r="K673" s="5"/>
      <c r="L673" s="4"/>
      <c r="M673" s="5"/>
      <c r="N673" s="51"/>
      <c r="O673" s="90"/>
      <c r="P673" s="93"/>
      <c r="Q673" s="93"/>
      <c r="R673" s="93"/>
      <c r="S673" s="70"/>
      <c r="T673" s="70"/>
      <c r="U673" s="32"/>
      <c r="V673" s="32"/>
      <c r="W673" s="32"/>
      <c r="X673" s="32"/>
      <c r="Y673" s="32"/>
      <c r="Z673" s="32"/>
      <c r="AA673" s="34"/>
      <c r="AB673" s="34"/>
      <c r="AC673" s="95"/>
      <c r="AD673" s="34"/>
      <c r="AE673" s="32"/>
      <c r="AF673" s="94"/>
      <c r="AG673" s="93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93"/>
      <c r="BV673" s="93"/>
    </row>
    <row r="674" spans="1:74" s="8" customFormat="1" x14ac:dyDescent="0.2">
      <c r="A674" s="4"/>
      <c r="B674" s="5"/>
      <c r="C674" s="20"/>
      <c r="D674" s="5"/>
      <c r="E674" s="23"/>
      <c r="F674" s="5"/>
      <c r="G674" s="5"/>
      <c r="H674"/>
      <c r="I674" s="4"/>
      <c r="J674" s="5"/>
      <c r="K674" s="5"/>
      <c r="L674" s="4"/>
      <c r="M674" s="5"/>
      <c r="N674" s="51"/>
      <c r="O674" s="90"/>
      <c r="P674" s="93"/>
      <c r="Q674" s="93"/>
      <c r="R674" s="93"/>
      <c r="S674" s="70"/>
      <c r="T674" s="70"/>
      <c r="U674" s="32"/>
      <c r="V674" s="32"/>
      <c r="W674" s="32"/>
      <c r="X674" s="32"/>
      <c r="Y674" s="32"/>
      <c r="Z674" s="32"/>
      <c r="AA674" s="34"/>
      <c r="AB674" s="34"/>
      <c r="AC674" s="95"/>
      <c r="AD674" s="34"/>
      <c r="AE674" s="32"/>
      <c r="AF674" s="94"/>
      <c r="AG674" s="93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93"/>
      <c r="BV674" s="93"/>
    </row>
    <row r="675" spans="1:74" s="8" customFormat="1" x14ac:dyDescent="0.2">
      <c r="A675" s="4"/>
      <c r="B675" s="5"/>
      <c r="C675" s="20"/>
      <c r="D675" s="5"/>
      <c r="E675" s="23"/>
      <c r="F675" s="5"/>
      <c r="G675" s="5"/>
      <c r="H675"/>
      <c r="I675" s="4"/>
      <c r="J675" s="5"/>
      <c r="K675" s="5"/>
      <c r="L675" s="4"/>
      <c r="M675" s="5"/>
      <c r="N675" s="51"/>
      <c r="O675" s="90"/>
      <c r="P675" s="93"/>
      <c r="Q675" s="93"/>
      <c r="R675" s="93"/>
      <c r="S675" s="70"/>
      <c r="T675" s="70"/>
      <c r="U675" s="32"/>
      <c r="V675" s="32"/>
      <c r="W675" s="32"/>
      <c r="X675" s="32"/>
      <c r="Y675" s="32"/>
      <c r="Z675" s="32"/>
      <c r="AA675" s="34"/>
      <c r="AB675" s="34"/>
      <c r="AC675" s="95"/>
      <c r="AD675" s="34"/>
      <c r="AE675" s="32"/>
      <c r="AF675" s="94"/>
      <c r="AG675" s="93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93"/>
      <c r="BV675" s="93"/>
    </row>
    <row r="676" spans="1:74" s="8" customFormat="1" x14ac:dyDescent="0.2">
      <c r="A676" s="4"/>
      <c r="B676" s="5"/>
      <c r="C676" s="20"/>
      <c r="D676" s="5"/>
      <c r="E676" s="23"/>
      <c r="F676" s="5"/>
      <c r="G676" s="5"/>
      <c r="H676"/>
      <c r="I676" s="4"/>
      <c r="J676" s="5"/>
      <c r="K676" s="5"/>
      <c r="L676" s="4"/>
      <c r="M676" s="5"/>
      <c r="N676" s="51"/>
      <c r="O676" s="90"/>
      <c r="P676" s="93"/>
      <c r="Q676" s="93"/>
      <c r="R676" s="93"/>
      <c r="S676" s="70"/>
      <c r="T676" s="70"/>
      <c r="U676" s="32"/>
      <c r="V676" s="32"/>
      <c r="W676" s="32"/>
      <c r="X676" s="32"/>
      <c r="Y676" s="32"/>
      <c r="Z676" s="32"/>
      <c r="AA676" s="34"/>
      <c r="AB676" s="34"/>
      <c r="AC676" s="95"/>
      <c r="AD676" s="34"/>
      <c r="AE676" s="32"/>
      <c r="AF676" s="94"/>
      <c r="AG676" s="93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93"/>
      <c r="BV676" s="93"/>
    </row>
    <row r="677" spans="1:74" s="8" customFormat="1" x14ac:dyDescent="0.2">
      <c r="A677" s="4"/>
      <c r="B677" s="5"/>
      <c r="C677" s="20"/>
      <c r="D677" s="5"/>
      <c r="E677" s="23"/>
      <c r="F677" s="5"/>
      <c r="G677" s="5"/>
      <c r="H677"/>
      <c r="I677" s="4"/>
      <c r="J677" s="5"/>
      <c r="K677" s="5"/>
      <c r="L677" s="4"/>
      <c r="M677" s="5"/>
      <c r="N677" s="51"/>
      <c r="O677" s="90"/>
      <c r="P677" s="93"/>
      <c r="Q677" s="93"/>
      <c r="R677" s="93"/>
      <c r="S677" s="70"/>
      <c r="T677" s="70"/>
      <c r="U677" s="32"/>
      <c r="V677" s="32"/>
      <c r="W677" s="32"/>
      <c r="X677" s="32"/>
      <c r="Y677" s="32"/>
      <c r="Z677" s="32"/>
      <c r="AA677" s="34"/>
      <c r="AB677" s="34"/>
      <c r="AC677" s="95"/>
      <c r="AD677" s="34"/>
      <c r="AE677" s="32"/>
      <c r="AF677" s="94"/>
      <c r="AG677" s="93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93"/>
      <c r="BV677" s="93"/>
    </row>
    <row r="678" spans="1:74" s="8" customFormat="1" x14ac:dyDescent="0.2">
      <c r="A678" s="4"/>
      <c r="B678" s="5"/>
      <c r="C678" s="20"/>
      <c r="D678" s="5"/>
      <c r="E678" s="23"/>
      <c r="F678" s="5"/>
      <c r="G678" s="5"/>
      <c r="H678"/>
      <c r="I678" s="4"/>
      <c r="J678" s="5"/>
      <c r="K678" s="5"/>
      <c r="L678" s="4"/>
      <c r="M678" s="5"/>
      <c r="N678" s="51"/>
      <c r="O678" s="90"/>
      <c r="P678" s="93"/>
      <c r="Q678" s="93"/>
      <c r="R678" s="93"/>
      <c r="S678" s="70"/>
      <c r="T678" s="70"/>
      <c r="U678" s="32"/>
      <c r="V678" s="32"/>
      <c r="W678" s="32"/>
      <c r="X678" s="32"/>
      <c r="Y678" s="32"/>
      <c r="Z678" s="32"/>
      <c r="AA678" s="34"/>
      <c r="AB678" s="34"/>
      <c r="AC678" s="95"/>
      <c r="AD678" s="34"/>
      <c r="AE678" s="32"/>
      <c r="AF678" s="94"/>
      <c r="AG678" s="93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93"/>
      <c r="BV678" s="93"/>
    </row>
    <row r="679" spans="1:74" s="8" customFormat="1" x14ac:dyDescent="0.2">
      <c r="A679" s="4"/>
      <c r="B679" s="5"/>
      <c r="C679" s="20"/>
      <c r="D679" s="5"/>
      <c r="E679" s="23"/>
      <c r="F679" s="5"/>
      <c r="G679" s="5"/>
      <c r="H679"/>
      <c r="I679" s="4"/>
      <c r="J679" s="5"/>
      <c r="K679" s="5"/>
      <c r="L679" s="4"/>
      <c r="M679" s="5"/>
      <c r="N679" s="51"/>
      <c r="O679" s="90"/>
      <c r="P679" s="93"/>
      <c r="Q679" s="93"/>
      <c r="R679" s="93"/>
      <c r="S679" s="70"/>
      <c r="T679" s="70"/>
      <c r="U679" s="32"/>
      <c r="V679" s="32"/>
      <c r="W679" s="32"/>
      <c r="X679" s="32"/>
      <c r="Y679" s="32"/>
      <c r="Z679" s="32"/>
      <c r="AA679" s="34"/>
      <c r="AB679" s="34"/>
      <c r="AC679" s="95"/>
      <c r="AD679" s="34"/>
      <c r="AE679" s="32"/>
      <c r="AF679" s="94"/>
      <c r="AG679" s="93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93"/>
      <c r="BV679" s="93"/>
    </row>
    <row r="680" spans="1:74" s="8" customFormat="1" x14ac:dyDescent="0.2">
      <c r="A680" s="4"/>
      <c r="B680" s="5"/>
      <c r="C680" s="20"/>
      <c r="D680" s="5"/>
      <c r="E680" s="23"/>
      <c r="F680" s="5"/>
      <c r="G680" s="5"/>
      <c r="H680"/>
      <c r="I680" s="4"/>
      <c r="J680" s="5"/>
      <c r="K680" s="5"/>
      <c r="L680" s="4"/>
      <c r="M680" s="5"/>
      <c r="N680" s="51"/>
      <c r="O680" s="90"/>
      <c r="P680" s="93"/>
      <c r="Q680" s="93"/>
      <c r="R680" s="93"/>
      <c r="S680" s="70"/>
      <c r="T680" s="70"/>
      <c r="U680" s="32"/>
      <c r="V680" s="32"/>
      <c r="W680" s="32"/>
      <c r="X680" s="32"/>
      <c r="Y680" s="32"/>
      <c r="Z680" s="32"/>
      <c r="AA680" s="34"/>
      <c r="AB680" s="34"/>
      <c r="AC680" s="95"/>
      <c r="AD680" s="34"/>
      <c r="AE680" s="32"/>
      <c r="AF680" s="94"/>
      <c r="AG680" s="93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93"/>
      <c r="BV680" s="93"/>
    </row>
    <row r="681" spans="1:74" s="8" customFormat="1" x14ac:dyDescent="0.2">
      <c r="A681" s="4"/>
      <c r="B681" s="5"/>
      <c r="C681" s="20"/>
      <c r="D681" s="5"/>
      <c r="E681" s="23"/>
      <c r="F681" s="5"/>
      <c r="G681" s="5"/>
      <c r="H681"/>
      <c r="I681" s="4"/>
      <c r="J681" s="5"/>
      <c r="K681" s="5"/>
      <c r="L681" s="4"/>
      <c r="M681" s="5"/>
      <c r="N681" s="51"/>
      <c r="O681" s="90"/>
      <c r="P681" s="93"/>
      <c r="Q681" s="93"/>
      <c r="R681" s="93"/>
      <c r="S681" s="70"/>
      <c r="T681" s="70"/>
      <c r="U681" s="32"/>
      <c r="V681" s="32"/>
      <c r="W681" s="32"/>
      <c r="X681" s="32"/>
      <c r="Y681" s="32"/>
      <c r="Z681" s="32"/>
      <c r="AA681" s="34"/>
      <c r="AB681" s="34"/>
      <c r="AC681" s="95"/>
      <c r="AD681" s="34"/>
      <c r="AE681" s="32"/>
      <c r="AF681" s="94"/>
      <c r="AG681" s="93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93"/>
      <c r="BV681" s="93"/>
    </row>
    <row r="682" spans="1:74" s="8" customFormat="1" x14ac:dyDescent="0.2">
      <c r="A682" s="4"/>
      <c r="B682" s="5"/>
      <c r="C682" s="20"/>
      <c r="D682" s="5"/>
      <c r="E682" s="23"/>
      <c r="F682" s="5"/>
      <c r="G682" s="5"/>
      <c r="H682"/>
      <c r="I682" s="4"/>
      <c r="J682" s="5"/>
      <c r="K682" s="5"/>
      <c r="L682" s="4"/>
      <c r="M682" s="5"/>
      <c r="N682" s="51"/>
      <c r="O682" s="90"/>
      <c r="P682" s="93"/>
      <c r="Q682" s="93"/>
      <c r="R682" s="93"/>
      <c r="S682" s="70"/>
      <c r="T682" s="70"/>
      <c r="U682" s="32"/>
      <c r="V682" s="32"/>
      <c r="W682" s="32"/>
      <c r="X682" s="32"/>
      <c r="Y682" s="32"/>
      <c r="Z682" s="32"/>
      <c r="AA682" s="34"/>
      <c r="AB682" s="34"/>
      <c r="AC682" s="95"/>
      <c r="AD682" s="34"/>
      <c r="AE682" s="32"/>
      <c r="AF682" s="94"/>
      <c r="AG682" s="93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93"/>
      <c r="BV682" s="93"/>
    </row>
    <row r="683" spans="1:74" s="8" customFormat="1" x14ac:dyDescent="0.2">
      <c r="A683" s="4"/>
      <c r="B683" s="5"/>
      <c r="C683" s="20"/>
      <c r="D683" s="5"/>
      <c r="E683" s="23"/>
      <c r="F683" s="5"/>
      <c r="G683" s="5"/>
      <c r="H683"/>
      <c r="I683" s="4"/>
      <c r="J683" s="5"/>
      <c r="K683" s="5"/>
      <c r="L683" s="4"/>
      <c r="M683" s="5"/>
      <c r="N683" s="51"/>
      <c r="O683" s="90"/>
      <c r="P683" s="93"/>
      <c r="Q683" s="93"/>
      <c r="R683" s="93"/>
      <c r="S683" s="70"/>
      <c r="T683" s="70"/>
      <c r="U683" s="32"/>
      <c r="V683" s="32"/>
      <c r="W683" s="32"/>
      <c r="X683" s="32"/>
      <c r="Y683" s="32"/>
      <c r="Z683" s="32"/>
      <c r="AA683" s="34"/>
      <c r="AB683" s="34"/>
      <c r="AC683" s="95"/>
      <c r="AD683" s="34"/>
      <c r="AE683" s="32"/>
      <c r="AF683" s="94"/>
      <c r="AG683" s="93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93"/>
      <c r="BV683" s="93"/>
    </row>
    <row r="684" spans="1:74" s="8" customFormat="1" x14ac:dyDescent="0.2">
      <c r="A684" s="4"/>
      <c r="B684" s="5"/>
      <c r="C684" s="20"/>
      <c r="D684" s="5"/>
      <c r="E684" s="23"/>
      <c r="F684" s="5"/>
      <c r="G684" s="5"/>
      <c r="H684"/>
      <c r="I684" s="4"/>
      <c r="J684" s="5"/>
      <c r="K684" s="5"/>
      <c r="L684" s="4"/>
      <c r="M684" s="5"/>
      <c r="N684" s="51"/>
      <c r="O684" s="90"/>
      <c r="P684" s="93"/>
      <c r="Q684" s="93"/>
      <c r="R684" s="93"/>
      <c r="S684" s="70"/>
      <c r="T684" s="70"/>
      <c r="U684" s="32"/>
      <c r="V684" s="32"/>
      <c r="W684" s="32"/>
      <c r="X684" s="32"/>
      <c r="Y684" s="32"/>
      <c r="Z684" s="32"/>
      <c r="AA684" s="34"/>
      <c r="AB684" s="34"/>
      <c r="AC684" s="95"/>
      <c r="AD684" s="34"/>
      <c r="AE684" s="32"/>
      <c r="AF684" s="94"/>
      <c r="AG684" s="93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93"/>
      <c r="BV684" s="93"/>
    </row>
    <row r="685" spans="1:74" s="8" customFormat="1" x14ac:dyDescent="0.2">
      <c r="A685" s="4"/>
      <c r="B685" s="5"/>
      <c r="C685" s="20"/>
      <c r="D685" s="5"/>
      <c r="E685" s="23"/>
      <c r="F685" s="5"/>
      <c r="G685" s="5"/>
      <c r="H685"/>
      <c r="I685" s="4"/>
      <c r="J685" s="5"/>
      <c r="K685" s="5"/>
      <c r="L685" s="4"/>
      <c r="M685" s="5"/>
      <c r="N685" s="51"/>
      <c r="O685" s="90"/>
      <c r="P685" s="93"/>
      <c r="Q685" s="93"/>
      <c r="R685" s="93"/>
      <c r="S685" s="70"/>
      <c r="T685" s="70"/>
      <c r="U685" s="32"/>
      <c r="V685" s="32"/>
      <c r="W685" s="32"/>
      <c r="X685" s="32"/>
      <c r="Y685" s="32"/>
      <c r="Z685" s="32"/>
      <c r="AA685" s="34"/>
      <c r="AB685" s="34"/>
      <c r="AC685" s="95"/>
      <c r="AD685" s="34"/>
      <c r="AE685" s="32"/>
      <c r="AF685" s="94"/>
      <c r="AG685" s="93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93"/>
      <c r="BV685" s="93"/>
    </row>
    <row r="686" spans="1:74" s="8" customFormat="1" x14ac:dyDescent="0.2">
      <c r="A686" s="4"/>
      <c r="B686" s="5"/>
      <c r="C686" s="20"/>
      <c r="D686" s="5"/>
      <c r="E686" s="23"/>
      <c r="F686" s="5"/>
      <c r="G686" s="5"/>
      <c r="H686"/>
      <c r="I686" s="4"/>
      <c r="J686" s="5"/>
      <c r="K686" s="5"/>
      <c r="L686" s="4"/>
      <c r="M686" s="5"/>
      <c r="N686" s="51"/>
      <c r="O686" s="90"/>
      <c r="P686" s="93"/>
      <c r="Q686" s="93"/>
      <c r="R686" s="93"/>
      <c r="S686" s="70"/>
      <c r="T686" s="70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94"/>
      <c r="AG686" s="93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93"/>
      <c r="BV686" s="93"/>
    </row>
    <row r="687" spans="1:74" s="8" customFormat="1" x14ac:dyDescent="0.2">
      <c r="A687" s="4"/>
      <c r="B687" s="5"/>
      <c r="C687" s="20"/>
      <c r="D687" s="5"/>
      <c r="E687" s="23"/>
      <c r="F687" s="5"/>
      <c r="G687" s="5"/>
      <c r="H687"/>
      <c r="I687" s="4"/>
      <c r="J687" s="5"/>
      <c r="K687" s="5"/>
      <c r="L687" s="4"/>
      <c r="M687" s="5"/>
      <c r="N687" s="51"/>
      <c r="O687" s="90"/>
      <c r="P687" s="93"/>
      <c r="Q687" s="93"/>
      <c r="R687" s="93"/>
      <c r="S687" s="70"/>
      <c r="T687" s="70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94"/>
      <c r="AG687" s="93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  <c r="BE687" s="32"/>
      <c r="BF687" s="32"/>
      <c r="BG687" s="32"/>
      <c r="BH687" s="32"/>
      <c r="BI687" s="32"/>
      <c r="BJ687" s="32"/>
      <c r="BK687" s="32"/>
      <c r="BL687" s="32"/>
      <c r="BM687" s="32"/>
      <c r="BN687" s="32"/>
      <c r="BO687" s="32"/>
      <c r="BP687" s="32"/>
      <c r="BQ687" s="32"/>
      <c r="BR687" s="32"/>
      <c r="BS687" s="32"/>
      <c r="BT687" s="32"/>
      <c r="BU687" s="93"/>
      <c r="BV687" s="93"/>
    </row>
    <row r="688" spans="1:74" s="8" customFormat="1" x14ac:dyDescent="0.2">
      <c r="A688" s="4"/>
      <c r="B688" s="5"/>
      <c r="C688" s="20"/>
      <c r="D688" s="5"/>
      <c r="E688" s="23"/>
      <c r="F688" s="5"/>
      <c r="G688" s="5"/>
      <c r="H688"/>
      <c r="I688" s="4"/>
      <c r="J688" s="5"/>
      <c r="K688" s="5"/>
      <c r="L688" s="4"/>
      <c r="M688" s="5"/>
      <c r="N688" s="51"/>
      <c r="O688" s="90"/>
      <c r="P688" s="93"/>
      <c r="Q688" s="93"/>
      <c r="R688" s="93"/>
      <c r="S688" s="70"/>
      <c r="T688" s="70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94"/>
      <c r="AG688" s="93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  <c r="AW688" s="32"/>
      <c r="AX688" s="32"/>
      <c r="AY688" s="32"/>
      <c r="AZ688" s="32"/>
      <c r="BA688" s="32"/>
      <c r="BB688" s="32"/>
      <c r="BC688" s="32"/>
      <c r="BD688" s="32"/>
      <c r="BE688" s="32"/>
      <c r="BF688" s="32"/>
      <c r="BG688" s="32"/>
      <c r="BH688" s="32"/>
      <c r="BI688" s="32"/>
      <c r="BJ688" s="32"/>
      <c r="BK688" s="32"/>
      <c r="BL688" s="32"/>
      <c r="BM688" s="32"/>
      <c r="BN688" s="32"/>
      <c r="BO688" s="32"/>
      <c r="BP688" s="32"/>
      <c r="BQ688" s="32"/>
      <c r="BR688" s="32"/>
      <c r="BS688" s="32"/>
      <c r="BT688" s="32"/>
      <c r="BU688" s="93"/>
      <c r="BV688" s="93"/>
    </row>
    <row r="689" spans="1:74" s="8" customFormat="1" x14ac:dyDescent="0.2">
      <c r="A689" s="4"/>
      <c r="B689" s="5"/>
      <c r="C689" s="20"/>
      <c r="D689" s="5"/>
      <c r="E689" s="23"/>
      <c r="F689" s="5"/>
      <c r="G689" s="5"/>
      <c r="H689"/>
      <c r="I689" s="4"/>
      <c r="J689" s="5"/>
      <c r="K689" s="5"/>
      <c r="L689" s="4"/>
      <c r="M689" s="5"/>
      <c r="N689" s="51"/>
      <c r="O689" s="90"/>
      <c r="P689" s="93"/>
      <c r="Q689" s="93"/>
      <c r="R689" s="93"/>
      <c r="S689" s="70"/>
      <c r="T689" s="70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94"/>
      <c r="AG689" s="93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  <c r="BE689" s="32"/>
      <c r="BF689" s="32"/>
      <c r="BG689" s="32"/>
      <c r="BH689" s="32"/>
      <c r="BI689" s="32"/>
      <c r="BJ689" s="32"/>
      <c r="BK689" s="32"/>
      <c r="BL689" s="32"/>
      <c r="BM689" s="32"/>
      <c r="BN689" s="32"/>
      <c r="BO689" s="32"/>
      <c r="BP689" s="32"/>
      <c r="BQ689" s="32"/>
      <c r="BR689" s="32"/>
      <c r="BS689" s="32"/>
      <c r="BT689" s="32"/>
      <c r="BU689" s="93"/>
      <c r="BV689" s="93"/>
    </row>
    <row r="690" spans="1:74" s="8" customFormat="1" x14ac:dyDescent="0.2">
      <c r="A690" s="4"/>
      <c r="B690" s="5"/>
      <c r="C690" s="20"/>
      <c r="D690" s="5"/>
      <c r="E690" s="23"/>
      <c r="F690" s="5"/>
      <c r="G690" s="5"/>
      <c r="H690"/>
      <c r="I690" s="4"/>
      <c r="J690" s="5"/>
      <c r="K690" s="5"/>
      <c r="L690" s="4"/>
      <c r="M690" s="5"/>
      <c r="N690" s="51"/>
      <c r="O690" s="90"/>
      <c r="P690" s="93"/>
      <c r="Q690" s="93"/>
      <c r="R690" s="93"/>
      <c r="S690" s="70"/>
      <c r="T690" s="70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94"/>
      <c r="AG690" s="93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93"/>
      <c r="BV690" s="93"/>
    </row>
    <row r="691" spans="1:74" s="8" customFormat="1" x14ac:dyDescent="0.2">
      <c r="A691" s="4"/>
      <c r="B691" s="5"/>
      <c r="C691" s="20"/>
      <c r="D691" s="5"/>
      <c r="E691" s="23"/>
      <c r="F691" s="5"/>
      <c r="G691" s="5"/>
      <c r="H691"/>
      <c r="I691" s="4"/>
      <c r="J691" s="5"/>
      <c r="K691" s="5"/>
      <c r="L691" s="4"/>
      <c r="M691" s="5"/>
      <c r="N691" s="51"/>
      <c r="O691" s="90"/>
      <c r="P691" s="93"/>
      <c r="Q691" s="93"/>
      <c r="R691" s="93"/>
      <c r="S691" s="70"/>
      <c r="T691" s="70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94"/>
      <c r="AG691" s="93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  <c r="BE691" s="32"/>
      <c r="BF691" s="32"/>
      <c r="BG691" s="32"/>
      <c r="BH691" s="32"/>
      <c r="BI691" s="32"/>
      <c r="BJ691" s="32"/>
      <c r="BK691" s="32"/>
      <c r="BL691" s="32"/>
      <c r="BM691" s="32"/>
      <c r="BN691" s="32"/>
      <c r="BO691" s="32"/>
      <c r="BP691" s="32"/>
      <c r="BQ691" s="32"/>
      <c r="BR691" s="32"/>
      <c r="BS691" s="32"/>
      <c r="BT691" s="32"/>
      <c r="BU691" s="93"/>
      <c r="BV691" s="93"/>
    </row>
    <row r="692" spans="1:74" s="8" customFormat="1" x14ac:dyDescent="0.2">
      <c r="A692" s="4"/>
      <c r="B692" s="5"/>
      <c r="C692" s="20"/>
      <c r="D692" s="5"/>
      <c r="E692" s="23"/>
      <c r="F692" s="5"/>
      <c r="G692" s="5"/>
      <c r="H692"/>
      <c r="I692" s="4"/>
      <c r="J692" s="5"/>
      <c r="K692" s="5"/>
      <c r="L692" s="4"/>
      <c r="M692" s="5"/>
      <c r="N692" s="51"/>
      <c r="O692" s="90"/>
      <c r="P692" s="93"/>
      <c r="Q692" s="93"/>
      <c r="R692" s="93"/>
      <c r="S692" s="70"/>
      <c r="T692" s="70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94"/>
      <c r="AG692" s="93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93"/>
      <c r="BV692" s="93"/>
    </row>
    <row r="693" spans="1:74" s="8" customFormat="1" x14ac:dyDescent="0.2">
      <c r="A693" s="4"/>
      <c r="B693" s="5"/>
      <c r="C693" s="20"/>
      <c r="D693" s="5"/>
      <c r="E693" s="23"/>
      <c r="F693" s="5"/>
      <c r="G693" s="5"/>
      <c r="H693"/>
      <c r="I693" s="4"/>
      <c r="J693" s="5"/>
      <c r="K693" s="5"/>
      <c r="L693" s="4"/>
      <c r="M693" s="5"/>
      <c r="N693" s="51"/>
      <c r="O693" s="90"/>
      <c r="P693" s="93"/>
      <c r="Q693" s="93"/>
      <c r="R693" s="93"/>
      <c r="S693" s="70"/>
      <c r="T693" s="70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94"/>
      <c r="AG693" s="93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93"/>
      <c r="BV693" s="93"/>
    </row>
    <row r="694" spans="1:74" s="8" customFormat="1" x14ac:dyDescent="0.2">
      <c r="A694" s="4"/>
      <c r="B694" s="5"/>
      <c r="C694" s="20"/>
      <c r="D694" s="5"/>
      <c r="E694" s="23"/>
      <c r="F694" s="5"/>
      <c r="G694" s="5"/>
      <c r="H694"/>
      <c r="I694" s="4"/>
      <c r="J694" s="5"/>
      <c r="K694" s="5"/>
      <c r="L694" s="4"/>
      <c r="M694" s="5"/>
      <c r="N694" s="51"/>
      <c r="O694" s="90"/>
      <c r="P694" s="93"/>
      <c r="Q694" s="93"/>
      <c r="R694" s="93"/>
      <c r="S694" s="70"/>
      <c r="T694" s="70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94"/>
      <c r="AG694" s="93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93"/>
      <c r="BV694" s="93"/>
    </row>
    <row r="695" spans="1:74" s="8" customFormat="1" x14ac:dyDescent="0.2">
      <c r="A695" s="4"/>
      <c r="B695" s="5"/>
      <c r="C695" s="20"/>
      <c r="D695" s="5"/>
      <c r="E695" s="23"/>
      <c r="F695" s="5"/>
      <c r="G695" s="5"/>
      <c r="H695"/>
      <c r="I695" s="4"/>
      <c r="J695" s="5"/>
      <c r="K695" s="5"/>
      <c r="L695" s="4"/>
      <c r="M695" s="5"/>
      <c r="N695" s="51"/>
      <c r="O695" s="90"/>
      <c r="P695" s="93"/>
      <c r="Q695" s="93"/>
      <c r="R695" s="93"/>
      <c r="S695" s="70"/>
      <c r="T695" s="70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94"/>
      <c r="AG695" s="93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93"/>
      <c r="BV695" s="93"/>
    </row>
  </sheetData>
  <phoneticPr fontId="7" type="noConversion"/>
  <conditionalFormatting sqref="F55:F424 F5">
    <cfRule type="cellIs" dxfId="2" priority="8" stopIfTrue="1" operator="notBetween">
      <formula>#REF!</formula>
      <formula>#REF!</formula>
    </cfRule>
  </conditionalFormatting>
  <conditionalFormatting sqref="AD5:AD685">
    <cfRule type="cellIs" dxfId="1" priority="7" stopIfTrue="1" operator="notBetween">
      <formula>#REF!</formula>
      <formula>#REF!</formula>
    </cfRule>
  </conditionalFormatting>
  <conditionalFormatting sqref="F6:F27 F30:F52">
    <cfRule type="cellIs" dxfId="0" priority="3" stopIfTrue="1" operator="notBetween">
      <formula>#REF!</formula>
      <formula>#REF!</formula>
    </cfRule>
  </conditionalFormatting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Hf-Table-BLZ</vt:lpstr>
      <vt:lpstr>reference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Weyer</dc:creator>
  <cp:lastModifiedBy>Zeh, Armin (AGW)</cp:lastModifiedBy>
  <cp:lastPrinted>2003-09-30T15:46:34Z</cp:lastPrinted>
  <dcterms:created xsi:type="dcterms:W3CDTF">2003-08-18T15:07:10Z</dcterms:created>
  <dcterms:modified xsi:type="dcterms:W3CDTF">2024-04-04T10:50:12Z</dcterms:modified>
</cp:coreProperties>
</file>